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775" yWindow="-30" windowWidth="22560" windowHeight="1284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BY142" i="5" l="1"/>
  <c r="BX142" i="5"/>
  <c r="BW142" i="5"/>
  <c r="BV142" i="5"/>
  <c r="BU142" i="5"/>
  <c r="BT142" i="5"/>
  <c r="BS142" i="5"/>
  <c r="BR142" i="5"/>
  <c r="BQ142" i="5"/>
  <c r="BP142" i="5"/>
  <c r="BO142" i="5"/>
  <c r="BN142" i="5"/>
  <c r="BM142" i="5"/>
  <c r="BL142" i="5"/>
  <c r="BK142" i="5"/>
  <c r="BJ142" i="5"/>
  <c r="BI142" i="5"/>
  <c r="BH142" i="5"/>
  <c r="BG142" i="5"/>
  <c r="BF142" i="5"/>
  <c r="BE142" i="5"/>
  <c r="BD142" i="5"/>
  <c r="BC142" i="5"/>
  <c r="BB142" i="5"/>
  <c r="BY141" i="5"/>
  <c r="BX141" i="5"/>
  <c r="BW141" i="5"/>
  <c r="BV141" i="5"/>
  <c r="BU141" i="5"/>
  <c r="BT141" i="5"/>
  <c r="BS141" i="5"/>
  <c r="BR141" i="5"/>
  <c r="BQ141" i="5"/>
  <c r="BP141" i="5"/>
  <c r="BO141" i="5"/>
  <c r="BN141" i="5"/>
  <c r="BM141" i="5"/>
  <c r="BL141" i="5"/>
  <c r="BK141" i="5"/>
  <c r="BJ141" i="5"/>
  <c r="BI141" i="5"/>
  <c r="BH141" i="5"/>
  <c r="BG141" i="5"/>
  <c r="BF141" i="5"/>
  <c r="BE141" i="5"/>
  <c r="BD141" i="5"/>
  <c r="BC141" i="5"/>
  <c r="BB141" i="5"/>
  <c r="BY140" i="5"/>
  <c r="BX140" i="5"/>
  <c r="BW140" i="5"/>
  <c r="BV140" i="5"/>
  <c r="BU140" i="5"/>
  <c r="BT140" i="5"/>
  <c r="BS140" i="5"/>
  <c r="BR140" i="5"/>
  <c r="BQ140" i="5"/>
  <c r="BP140" i="5"/>
  <c r="BO140" i="5"/>
  <c r="BN140" i="5"/>
  <c r="BM140" i="5"/>
  <c r="BL140" i="5"/>
  <c r="BK140" i="5"/>
  <c r="BJ140" i="5"/>
  <c r="BI140" i="5"/>
  <c r="BH140" i="5"/>
  <c r="BG140" i="5"/>
  <c r="BF140" i="5"/>
  <c r="BE140" i="5"/>
  <c r="BD140" i="5"/>
  <c r="BC140" i="5"/>
  <c r="BB140" i="5"/>
  <c r="BY139" i="5"/>
  <c r="BX139" i="5"/>
  <c r="BW139" i="5"/>
  <c r="BV139" i="5"/>
  <c r="BU139" i="5"/>
  <c r="BT139" i="5"/>
  <c r="BS139" i="5"/>
  <c r="BR139" i="5"/>
  <c r="BQ139" i="5"/>
  <c r="BP139" i="5"/>
  <c r="BO139" i="5"/>
  <c r="BN139" i="5"/>
  <c r="BM139" i="5"/>
  <c r="BL139" i="5"/>
  <c r="BK139" i="5"/>
  <c r="BJ139" i="5"/>
  <c r="BI139" i="5"/>
  <c r="BH139" i="5"/>
  <c r="BG139" i="5"/>
  <c r="BF139" i="5"/>
  <c r="BE139" i="5"/>
  <c r="BD139" i="5"/>
  <c r="BC139" i="5"/>
  <c r="BB139" i="5"/>
  <c r="BY138" i="5"/>
  <c r="BX138" i="5"/>
  <c r="BW138" i="5"/>
  <c r="BV138" i="5"/>
  <c r="BU138" i="5"/>
  <c r="BT138" i="5"/>
  <c r="BS138" i="5"/>
  <c r="BR138" i="5"/>
  <c r="BQ138" i="5"/>
  <c r="BP138" i="5"/>
  <c r="BO138" i="5"/>
  <c r="BN138" i="5"/>
  <c r="BM138" i="5"/>
  <c r="BL138" i="5"/>
  <c r="BK138" i="5"/>
  <c r="BJ138" i="5"/>
  <c r="BI138" i="5"/>
  <c r="BH138" i="5"/>
  <c r="BG138" i="5"/>
  <c r="BF138" i="5"/>
  <c r="BE138" i="5"/>
  <c r="BD138" i="5"/>
  <c r="BC138" i="5"/>
  <c r="BB138" i="5"/>
  <c r="BY137" i="5"/>
  <c r="BX137" i="5"/>
  <c r="BW137" i="5"/>
  <c r="BV137" i="5"/>
  <c r="BU137" i="5"/>
  <c r="BT137" i="5"/>
  <c r="BS137" i="5"/>
  <c r="BR137" i="5"/>
  <c r="BQ137" i="5"/>
  <c r="BP137" i="5"/>
  <c r="BO137" i="5"/>
  <c r="BN137" i="5"/>
  <c r="BM137" i="5"/>
  <c r="BL137" i="5"/>
  <c r="BK137" i="5"/>
  <c r="BJ137" i="5"/>
  <c r="BI137" i="5"/>
  <c r="BH137" i="5"/>
  <c r="BG137" i="5"/>
  <c r="BF137" i="5"/>
  <c r="BE137" i="5"/>
  <c r="BD137" i="5"/>
  <c r="BC137" i="5"/>
  <c r="BB137" i="5"/>
  <c r="BY136" i="5"/>
  <c r="BX136" i="5"/>
  <c r="BW136" i="5"/>
  <c r="BV136" i="5"/>
  <c r="BU136" i="5"/>
  <c r="BT136" i="5"/>
  <c r="BS136" i="5"/>
  <c r="BR136" i="5"/>
  <c r="BQ136" i="5"/>
  <c r="BP136" i="5"/>
  <c r="BO136" i="5"/>
  <c r="BN136" i="5"/>
  <c r="BM136" i="5"/>
  <c r="BL136" i="5"/>
  <c r="BK136" i="5"/>
  <c r="BJ136" i="5"/>
  <c r="BI136" i="5"/>
  <c r="BH136" i="5"/>
  <c r="BG136" i="5"/>
  <c r="BF136" i="5"/>
  <c r="BE136" i="5"/>
  <c r="BD136" i="5"/>
  <c r="BC136" i="5"/>
  <c r="BB136" i="5"/>
  <c r="BY135" i="5"/>
  <c r="BX135" i="5"/>
  <c r="BW135" i="5"/>
  <c r="BV135" i="5"/>
  <c r="BU135" i="5"/>
  <c r="BT135" i="5"/>
  <c r="BS135" i="5"/>
  <c r="BR135" i="5"/>
  <c r="BQ135" i="5"/>
  <c r="BP135" i="5"/>
  <c r="BO135" i="5"/>
  <c r="BN135" i="5"/>
  <c r="BM135" i="5"/>
  <c r="BL135" i="5"/>
  <c r="BK135" i="5"/>
  <c r="BJ135" i="5"/>
  <c r="BI135" i="5"/>
  <c r="BH135" i="5"/>
  <c r="BG135" i="5"/>
  <c r="BF135" i="5"/>
  <c r="BE135" i="5"/>
  <c r="BD135" i="5"/>
  <c r="BC135" i="5"/>
  <c r="BB135" i="5"/>
  <c r="BY134" i="5"/>
  <c r="BX134" i="5"/>
  <c r="BW134" i="5"/>
  <c r="BV134" i="5"/>
  <c r="BU134" i="5"/>
  <c r="BT134" i="5"/>
  <c r="BS134" i="5"/>
  <c r="BR134" i="5"/>
  <c r="BQ134" i="5"/>
  <c r="BP134" i="5"/>
  <c r="BO134" i="5"/>
  <c r="BN134" i="5"/>
  <c r="BM134" i="5"/>
  <c r="BL134" i="5"/>
  <c r="BK134" i="5"/>
  <c r="BJ134" i="5"/>
  <c r="BI134" i="5"/>
  <c r="BH134" i="5"/>
  <c r="BG134" i="5"/>
  <c r="BF134" i="5"/>
  <c r="BE134" i="5"/>
  <c r="BD134" i="5"/>
  <c r="BC134" i="5"/>
  <c r="BB134" i="5"/>
  <c r="BY133" i="5"/>
  <c r="BX133" i="5"/>
  <c r="BW133" i="5"/>
  <c r="BV133" i="5"/>
  <c r="BU133" i="5"/>
  <c r="BT133" i="5"/>
  <c r="BS133" i="5"/>
  <c r="BR133" i="5"/>
  <c r="BQ133" i="5"/>
  <c r="BP133" i="5"/>
  <c r="BO133" i="5"/>
  <c r="BN133" i="5"/>
  <c r="BM133" i="5"/>
  <c r="BL133" i="5"/>
  <c r="BK133" i="5"/>
  <c r="BJ133" i="5"/>
  <c r="BI133" i="5"/>
  <c r="BH133" i="5"/>
  <c r="BG133" i="5"/>
  <c r="BF133" i="5"/>
  <c r="BE133" i="5"/>
  <c r="BD133" i="5"/>
  <c r="BC133" i="5"/>
  <c r="BB133" i="5"/>
  <c r="BY132" i="5"/>
  <c r="BX132" i="5"/>
  <c r="BW132" i="5"/>
  <c r="BV132" i="5"/>
  <c r="BU132" i="5"/>
  <c r="BT132" i="5"/>
  <c r="BS132" i="5"/>
  <c r="BR132" i="5"/>
  <c r="BQ132" i="5"/>
  <c r="BP132" i="5"/>
  <c r="BO132" i="5"/>
  <c r="BN132" i="5"/>
  <c r="BM132" i="5"/>
  <c r="BL132" i="5"/>
  <c r="BK132" i="5"/>
  <c r="BJ132" i="5"/>
  <c r="BI132" i="5"/>
  <c r="BH132" i="5"/>
  <c r="BG132" i="5"/>
  <c r="BF132" i="5"/>
  <c r="BE132" i="5"/>
  <c r="BD132" i="5"/>
  <c r="BC132" i="5"/>
  <c r="BB132" i="5"/>
  <c r="BY131" i="5"/>
  <c r="BX131" i="5"/>
  <c r="BW131" i="5"/>
  <c r="BV131" i="5"/>
  <c r="BU131" i="5"/>
  <c r="BT131" i="5"/>
  <c r="BS131" i="5"/>
  <c r="BR131" i="5"/>
  <c r="BQ131" i="5"/>
  <c r="BP131" i="5"/>
  <c r="BO131" i="5"/>
  <c r="BN131" i="5"/>
  <c r="BM131" i="5"/>
  <c r="BL131" i="5"/>
  <c r="BK131" i="5"/>
  <c r="BJ131" i="5"/>
  <c r="BI131" i="5"/>
  <c r="BH131" i="5"/>
  <c r="BG131" i="5"/>
  <c r="BF131" i="5"/>
  <c r="BE131" i="5"/>
  <c r="BD131" i="5"/>
  <c r="BC131" i="5"/>
  <c r="BB131" i="5"/>
  <c r="BY130" i="5"/>
  <c r="BX130" i="5"/>
  <c r="BW130" i="5"/>
  <c r="BV130" i="5"/>
  <c r="BU130" i="5"/>
  <c r="BT130" i="5"/>
  <c r="BS130" i="5"/>
  <c r="BR130" i="5"/>
  <c r="BQ130" i="5"/>
  <c r="BP130" i="5"/>
  <c r="BO130" i="5"/>
  <c r="BN130" i="5"/>
  <c r="BM130" i="5"/>
  <c r="BL130" i="5"/>
  <c r="BK130" i="5"/>
  <c r="BJ130" i="5"/>
  <c r="BI130" i="5"/>
  <c r="BH130" i="5"/>
  <c r="BG130" i="5"/>
  <c r="BF130" i="5"/>
  <c r="BE130" i="5"/>
  <c r="BD130" i="5"/>
  <c r="BC130" i="5"/>
  <c r="BB130" i="5"/>
  <c r="BY129" i="5"/>
  <c r="BX129" i="5"/>
  <c r="BW129" i="5"/>
  <c r="BV129" i="5"/>
  <c r="BU129" i="5"/>
  <c r="BT129" i="5"/>
  <c r="BS129" i="5"/>
  <c r="BR129" i="5"/>
  <c r="BQ129" i="5"/>
  <c r="BP129" i="5"/>
  <c r="BO129" i="5"/>
  <c r="BN129" i="5"/>
  <c r="BM129" i="5"/>
  <c r="BL129" i="5"/>
  <c r="BK129" i="5"/>
  <c r="BJ129" i="5"/>
  <c r="BI129" i="5"/>
  <c r="BH129" i="5"/>
  <c r="BG129" i="5"/>
  <c r="BF129" i="5"/>
  <c r="BE129" i="5"/>
  <c r="BD129" i="5"/>
  <c r="BC129" i="5"/>
  <c r="BB129" i="5"/>
  <c r="BY128" i="5"/>
  <c r="BX128" i="5"/>
  <c r="BW128" i="5"/>
  <c r="BV128" i="5"/>
  <c r="BU128" i="5"/>
  <c r="BT128" i="5"/>
  <c r="BS128" i="5"/>
  <c r="BR128" i="5"/>
  <c r="BQ128" i="5"/>
  <c r="BP128" i="5"/>
  <c r="BO128" i="5"/>
  <c r="BN128" i="5"/>
  <c r="BM128" i="5"/>
  <c r="BL128" i="5"/>
  <c r="BK128" i="5"/>
  <c r="BJ128" i="5"/>
  <c r="BI128" i="5"/>
  <c r="BH128" i="5"/>
  <c r="BG128" i="5"/>
  <c r="BF128" i="5"/>
  <c r="BE128" i="5"/>
  <c r="BD128" i="5"/>
  <c r="BC128" i="5"/>
  <c r="BB128" i="5"/>
  <c r="BY127" i="5"/>
  <c r="BX127" i="5"/>
  <c r="BW127" i="5"/>
  <c r="BV127" i="5"/>
  <c r="BU127" i="5"/>
  <c r="BT127" i="5"/>
  <c r="BS127" i="5"/>
  <c r="BR127" i="5"/>
  <c r="BQ127" i="5"/>
  <c r="BP127" i="5"/>
  <c r="BO127" i="5"/>
  <c r="BN127" i="5"/>
  <c r="BM127" i="5"/>
  <c r="BL127" i="5"/>
  <c r="BK127" i="5"/>
  <c r="BJ127" i="5"/>
  <c r="BI127" i="5"/>
  <c r="BH127" i="5"/>
  <c r="BG127" i="5"/>
  <c r="BF127" i="5"/>
  <c r="BE127" i="5"/>
  <c r="BD127" i="5"/>
  <c r="BC127" i="5"/>
  <c r="BB127" i="5"/>
  <c r="BY126" i="5"/>
  <c r="BX126" i="5"/>
  <c r="BW126" i="5"/>
  <c r="BV126" i="5"/>
  <c r="BU126" i="5"/>
  <c r="BT126" i="5"/>
  <c r="BS126" i="5"/>
  <c r="BR126" i="5"/>
  <c r="BQ126" i="5"/>
  <c r="BP126" i="5"/>
  <c r="BO126" i="5"/>
  <c r="BN126" i="5"/>
  <c r="BM126" i="5"/>
  <c r="BL126" i="5"/>
  <c r="BK126" i="5"/>
  <c r="BJ126" i="5"/>
  <c r="BI126" i="5"/>
  <c r="BH126" i="5"/>
  <c r="BG126" i="5"/>
  <c r="BF126" i="5"/>
  <c r="BE126" i="5"/>
  <c r="BD126" i="5"/>
  <c r="BC126" i="5"/>
  <c r="BB126" i="5"/>
  <c r="BY125" i="5"/>
  <c r="BX125" i="5"/>
  <c r="BW125" i="5"/>
  <c r="BV125" i="5"/>
  <c r="BU125" i="5"/>
  <c r="BT125" i="5"/>
  <c r="BS125" i="5"/>
  <c r="BR125" i="5"/>
  <c r="BQ125" i="5"/>
  <c r="BP125" i="5"/>
  <c r="BO125" i="5"/>
  <c r="BN125" i="5"/>
  <c r="BM125" i="5"/>
  <c r="BL125" i="5"/>
  <c r="BK125" i="5"/>
  <c r="BJ125" i="5"/>
  <c r="BI125" i="5"/>
  <c r="BH125" i="5"/>
  <c r="BG125" i="5"/>
  <c r="BF125" i="5"/>
  <c r="BE125" i="5"/>
  <c r="BD125" i="5"/>
  <c r="BC125" i="5"/>
  <c r="BB125" i="5"/>
  <c r="BY124" i="5"/>
  <c r="BX124" i="5"/>
  <c r="BW124" i="5"/>
  <c r="BV124" i="5"/>
  <c r="BU124" i="5"/>
  <c r="BT124" i="5"/>
  <c r="BS124" i="5"/>
  <c r="BR124" i="5"/>
  <c r="BQ124" i="5"/>
  <c r="BP124" i="5"/>
  <c r="BO124" i="5"/>
  <c r="BN124" i="5"/>
  <c r="BM124" i="5"/>
  <c r="BL124" i="5"/>
  <c r="BK124" i="5"/>
  <c r="BJ124" i="5"/>
  <c r="BI124" i="5"/>
  <c r="BH124" i="5"/>
  <c r="BG124" i="5"/>
  <c r="BF124" i="5"/>
  <c r="BE124" i="5"/>
  <c r="BD124" i="5"/>
  <c r="BC124" i="5"/>
  <c r="BB124" i="5"/>
  <c r="BY123" i="5"/>
  <c r="BX123" i="5"/>
  <c r="BW123" i="5"/>
  <c r="BV123" i="5"/>
  <c r="BU123" i="5"/>
  <c r="BT123" i="5"/>
  <c r="BS123" i="5"/>
  <c r="BR123" i="5"/>
  <c r="BQ123" i="5"/>
  <c r="BP123" i="5"/>
  <c r="BO123" i="5"/>
  <c r="BN123" i="5"/>
  <c r="BM123" i="5"/>
  <c r="BL123" i="5"/>
  <c r="BK123" i="5"/>
  <c r="BJ123" i="5"/>
  <c r="BI123" i="5"/>
  <c r="BH123" i="5"/>
  <c r="BG123" i="5"/>
  <c r="BF123" i="5"/>
  <c r="BE123" i="5"/>
  <c r="BD123" i="5"/>
  <c r="BC123" i="5"/>
  <c r="BB123" i="5"/>
  <c r="BY122" i="5"/>
  <c r="BX122" i="5"/>
  <c r="BW122" i="5"/>
  <c r="BV122" i="5"/>
  <c r="BU122" i="5"/>
  <c r="BT122" i="5"/>
  <c r="BS122" i="5"/>
  <c r="BR122" i="5"/>
  <c r="BQ122" i="5"/>
  <c r="BP122" i="5"/>
  <c r="BO122" i="5"/>
  <c r="BN122" i="5"/>
  <c r="BM122" i="5"/>
  <c r="BL122" i="5"/>
  <c r="BK122" i="5"/>
  <c r="BJ122" i="5"/>
  <c r="BI122" i="5"/>
  <c r="BH122" i="5"/>
  <c r="BG122" i="5"/>
  <c r="BF122" i="5"/>
  <c r="BE122" i="5"/>
  <c r="BD122" i="5"/>
  <c r="BC122" i="5"/>
  <c r="BB122" i="5"/>
  <c r="BY121" i="5"/>
  <c r="BX121" i="5"/>
  <c r="BW121" i="5"/>
  <c r="BV121" i="5"/>
  <c r="BU121" i="5"/>
  <c r="BT121" i="5"/>
  <c r="BS121" i="5"/>
  <c r="BR121" i="5"/>
  <c r="BQ121" i="5"/>
  <c r="BP121" i="5"/>
  <c r="BO121" i="5"/>
  <c r="BN121" i="5"/>
  <c r="BM121" i="5"/>
  <c r="BL121" i="5"/>
  <c r="BK121" i="5"/>
  <c r="BJ121" i="5"/>
  <c r="BI121" i="5"/>
  <c r="BH121" i="5"/>
  <c r="BG121" i="5"/>
  <c r="BF121" i="5"/>
  <c r="BE121" i="5"/>
  <c r="BD121" i="5"/>
  <c r="BC121" i="5"/>
  <c r="BB121" i="5"/>
  <c r="BY120" i="5"/>
  <c r="BX120" i="5"/>
  <c r="BW120" i="5"/>
  <c r="BV120" i="5"/>
  <c r="BU120" i="5"/>
  <c r="BT120" i="5"/>
  <c r="BS120" i="5"/>
  <c r="BR120" i="5"/>
  <c r="BQ120" i="5"/>
  <c r="BP120" i="5"/>
  <c r="BO120" i="5"/>
  <c r="BN120" i="5"/>
  <c r="BM120" i="5"/>
  <c r="BL120" i="5"/>
  <c r="BK120" i="5"/>
  <c r="BJ120" i="5"/>
  <c r="BI120" i="5"/>
  <c r="BH120" i="5"/>
  <c r="BG120" i="5"/>
  <c r="BF120" i="5"/>
  <c r="BE120" i="5"/>
  <c r="BD120" i="5"/>
  <c r="BC120" i="5"/>
  <c r="BB120" i="5"/>
  <c r="BY119" i="5"/>
  <c r="BX119" i="5"/>
  <c r="BW119" i="5"/>
  <c r="BV119" i="5"/>
  <c r="BU119" i="5"/>
  <c r="BT119" i="5"/>
  <c r="BS119" i="5"/>
  <c r="BR119" i="5"/>
  <c r="BQ119" i="5"/>
  <c r="BP119" i="5"/>
  <c r="BO119" i="5"/>
  <c r="BN119" i="5"/>
  <c r="BM119" i="5"/>
  <c r="BL119" i="5"/>
  <c r="BK119" i="5"/>
  <c r="BJ119" i="5"/>
  <c r="BI119" i="5"/>
  <c r="BH119" i="5"/>
  <c r="BG119" i="5"/>
  <c r="BF119" i="5"/>
  <c r="BE119" i="5"/>
  <c r="BD119" i="5"/>
  <c r="BC119" i="5"/>
  <c r="BB119" i="5"/>
  <c r="BY118" i="5"/>
  <c r="BX118" i="5"/>
  <c r="BW118" i="5"/>
  <c r="BV118" i="5"/>
  <c r="BU118" i="5"/>
  <c r="BT118" i="5"/>
  <c r="BS118" i="5"/>
  <c r="BR118" i="5"/>
  <c r="BQ118" i="5"/>
  <c r="BP118" i="5"/>
  <c r="BO118" i="5"/>
  <c r="BN118" i="5"/>
  <c r="BM118" i="5"/>
  <c r="BL118" i="5"/>
  <c r="BK118" i="5"/>
  <c r="BJ118" i="5"/>
  <c r="BI118" i="5"/>
  <c r="BH118" i="5"/>
  <c r="BG118" i="5"/>
  <c r="BF118" i="5"/>
  <c r="BE118" i="5"/>
  <c r="BD118" i="5"/>
  <c r="BC118" i="5"/>
  <c r="BB118" i="5"/>
  <c r="BY117" i="5"/>
  <c r="BX117" i="5"/>
  <c r="BW117" i="5"/>
  <c r="BV117" i="5"/>
  <c r="BU117" i="5"/>
  <c r="BT117" i="5"/>
  <c r="BS117" i="5"/>
  <c r="BR117" i="5"/>
  <c r="BQ117" i="5"/>
  <c r="BP117" i="5"/>
  <c r="BO117" i="5"/>
  <c r="BN117" i="5"/>
  <c r="BM117" i="5"/>
  <c r="BL117" i="5"/>
  <c r="BK117" i="5"/>
  <c r="BJ117" i="5"/>
  <c r="BI117" i="5"/>
  <c r="BH117" i="5"/>
  <c r="BG117" i="5"/>
  <c r="BF117" i="5"/>
  <c r="BE117" i="5"/>
  <c r="BD117" i="5"/>
  <c r="BC117" i="5"/>
  <c r="BB117" i="5"/>
  <c r="BY116" i="5"/>
  <c r="BX116" i="5"/>
  <c r="BW116" i="5"/>
  <c r="BV116" i="5"/>
  <c r="BU116" i="5"/>
  <c r="BT116" i="5"/>
  <c r="BS116" i="5"/>
  <c r="BR116" i="5"/>
  <c r="BQ116" i="5"/>
  <c r="BP116" i="5"/>
  <c r="BO116" i="5"/>
  <c r="BN116" i="5"/>
  <c r="BM116" i="5"/>
  <c r="BL116" i="5"/>
  <c r="BK116" i="5"/>
  <c r="BJ116" i="5"/>
  <c r="BI116" i="5"/>
  <c r="BH116" i="5"/>
  <c r="BG116" i="5"/>
  <c r="BF116" i="5"/>
  <c r="BE116" i="5"/>
  <c r="BD116" i="5"/>
  <c r="BC116" i="5"/>
  <c r="BB116" i="5"/>
  <c r="BY115" i="5"/>
  <c r="BX115" i="5"/>
  <c r="BW115" i="5"/>
  <c r="BV115" i="5"/>
  <c r="BU115" i="5"/>
  <c r="BT115" i="5"/>
  <c r="BS115" i="5"/>
  <c r="BR115" i="5"/>
  <c r="BQ115" i="5"/>
  <c r="BP115" i="5"/>
  <c r="BO115" i="5"/>
  <c r="BN115" i="5"/>
  <c r="BM115" i="5"/>
  <c r="BL115" i="5"/>
  <c r="BK115" i="5"/>
  <c r="BJ115" i="5"/>
  <c r="BI115" i="5"/>
  <c r="BH115" i="5"/>
  <c r="BG115" i="5"/>
  <c r="BF115" i="5"/>
  <c r="BE115" i="5"/>
  <c r="BD115" i="5"/>
  <c r="BC115" i="5"/>
  <c r="BB115" i="5"/>
  <c r="BY114" i="5"/>
  <c r="BX114" i="5"/>
  <c r="BW114" i="5"/>
  <c r="BV114" i="5"/>
  <c r="BU114" i="5"/>
  <c r="BT114" i="5"/>
  <c r="BS114" i="5"/>
  <c r="BR114" i="5"/>
  <c r="BQ114" i="5"/>
  <c r="BP114" i="5"/>
  <c r="BO114" i="5"/>
  <c r="BN114" i="5"/>
  <c r="BM114" i="5"/>
  <c r="BL114" i="5"/>
  <c r="BK114" i="5"/>
  <c r="BJ114" i="5"/>
  <c r="BI114" i="5"/>
  <c r="BH114" i="5"/>
  <c r="BG114" i="5"/>
  <c r="BF114" i="5"/>
  <c r="BE114" i="5"/>
  <c r="BD114" i="5"/>
  <c r="BC114" i="5"/>
  <c r="BB114" i="5"/>
  <c r="BY113" i="5"/>
  <c r="BX113" i="5"/>
  <c r="BW113" i="5"/>
  <c r="BV113" i="5"/>
  <c r="BU113" i="5"/>
  <c r="BT113" i="5"/>
  <c r="BS113" i="5"/>
  <c r="BR113" i="5"/>
  <c r="BQ113" i="5"/>
  <c r="BP113" i="5"/>
  <c r="BO113" i="5"/>
  <c r="BN113" i="5"/>
  <c r="BM113" i="5"/>
  <c r="BL113" i="5"/>
  <c r="BK113" i="5"/>
  <c r="BJ113" i="5"/>
  <c r="BI113" i="5"/>
  <c r="BH113" i="5"/>
  <c r="BG113" i="5"/>
  <c r="BF113" i="5"/>
  <c r="BE113" i="5"/>
  <c r="BD113" i="5"/>
  <c r="BC113" i="5"/>
  <c r="BB113" i="5"/>
  <c r="AY142" i="5"/>
  <c r="AX142" i="5"/>
  <c r="AW142" i="5"/>
  <c r="AV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Y141" i="5"/>
  <c r="AX141" i="5"/>
  <c r="AW141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Y140" i="5"/>
  <c r="AX140" i="5"/>
  <c r="AW140" i="5"/>
  <c r="AV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Y139" i="5"/>
  <c r="AX139" i="5"/>
  <c r="AW139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Y138" i="5"/>
  <c r="AX138" i="5"/>
  <c r="AW138" i="5"/>
  <c r="AV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Y137" i="5"/>
  <c r="AX137" i="5"/>
  <c r="AW137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Y134" i="5"/>
  <c r="AX134" i="5"/>
  <c r="AW134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Y133" i="5"/>
  <c r="AX133" i="5"/>
  <c r="AW133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Y131" i="5"/>
  <c r="AX131" i="5"/>
  <c r="AW131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Y130" i="5"/>
  <c r="AX130" i="5"/>
  <c r="AW130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Y127" i="5"/>
  <c r="AX127" i="5"/>
  <c r="AW127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Y124" i="5"/>
  <c r="AX124" i="5"/>
  <c r="AW12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Y123" i="5"/>
  <c r="AX123" i="5"/>
  <c r="AW123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Y122" i="5"/>
  <c r="AX122" i="5"/>
  <c r="AW122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Y121" i="5"/>
  <c r="AX121" i="5"/>
  <c r="AW121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Y120" i="5"/>
  <c r="AX120" i="5"/>
  <c r="AW120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Y119" i="5"/>
  <c r="AX119" i="5"/>
  <c r="AW119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Y118" i="5"/>
  <c r="AX118" i="5"/>
  <c r="AW118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Y117" i="5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B114" i="5"/>
  <c r="C114" i="5"/>
  <c r="D114" i="5"/>
  <c r="E114" i="5"/>
  <c r="F114" i="5"/>
  <c r="G114" i="5"/>
  <c r="H114" i="5"/>
  <c r="I114" i="5"/>
  <c r="J114" i="5"/>
  <c r="K114" i="5"/>
  <c r="L114" i="5"/>
  <c r="M114" i="5"/>
  <c r="N114" i="5"/>
  <c r="O114" i="5"/>
  <c r="P114" i="5"/>
  <c r="Q114" i="5"/>
  <c r="R114" i="5"/>
  <c r="S114" i="5"/>
  <c r="T114" i="5"/>
  <c r="U114" i="5"/>
  <c r="V114" i="5"/>
  <c r="W114" i="5"/>
  <c r="X114" i="5"/>
  <c r="Y114" i="5"/>
  <c r="B115" i="5"/>
  <c r="C115" i="5"/>
  <c r="D115" i="5"/>
  <c r="E115" i="5"/>
  <c r="F115" i="5"/>
  <c r="G115" i="5"/>
  <c r="H115" i="5"/>
  <c r="I115" i="5"/>
  <c r="J115" i="5"/>
  <c r="K115" i="5"/>
  <c r="L115" i="5"/>
  <c r="M115" i="5"/>
  <c r="N115" i="5"/>
  <c r="O115" i="5"/>
  <c r="P115" i="5"/>
  <c r="Q115" i="5"/>
  <c r="R115" i="5"/>
  <c r="S115" i="5"/>
  <c r="T115" i="5"/>
  <c r="U115" i="5"/>
  <c r="V115" i="5"/>
  <c r="W115" i="5"/>
  <c r="X115" i="5"/>
  <c r="Y115" i="5"/>
  <c r="B116" i="5"/>
  <c r="C116" i="5"/>
  <c r="D116" i="5"/>
  <c r="E116" i="5"/>
  <c r="F116" i="5"/>
  <c r="G116" i="5"/>
  <c r="H116" i="5"/>
  <c r="I116" i="5"/>
  <c r="J116" i="5"/>
  <c r="K116" i="5"/>
  <c r="L116" i="5"/>
  <c r="M116" i="5"/>
  <c r="N116" i="5"/>
  <c r="O116" i="5"/>
  <c r="P116" i="5"/>
  <c r="Q116" i="5"/>
  <c r="R116" i="5"/>
  <c r="S116" i="5"/>
  <c r="T116" i="5"/>
  <c r="U116" i="5"/>
  <c r="V116" i="5"/>
  <c r="W116" i="5"/>
  <c r="X116" i="5"/>
  <c r="Y116" i="5"/>
  <c r="B117" i="5"/>
  <c r="C117" i="5"/>
  <c r="D117" i="5"/>
  <c r="E117" i="5"/>
  <c r="F117" i="5"/>
  <c r="G117" i="5"/>
  <c r="H117" i="5"/>
  <c r="I117" i="5"/>
  <c r="J117" i="5"/>
  <c r="K117" i="5"/>
  <c r="L117" i="5"/>
  <c r="M117" i="5"/>
  <c r="N117" i="5"/>
  <c r="O117" i="5"/>
  <c r="P117" i="5"/>
  <c r="Q117" i="5"/>
  <c r="R117" i="5"/>
  <c r="S117" i="5"/>
  <c r="T117" i="5"/>
  <c r="U117" i="5"/>
  <c r="V117" i="5"/>
  <c r="W117" i="5"/>
  <c r="X117" i="5"/>
  <c r="Y117" i="5"/>
  <c r="B118" i="5"/>
  <c r="C118" i="5"/>
  <c r="D118" i="5"/>
  <c r="E118" i="5"/>
  <c r="F118" i="5"/>
  <c r="G118" i="5"/>
  <c r="H118" i="5"/>
  <c r="I118" i="5"/>
  <c r="J118" i="5"/>
  <c r="K118" i="5"/>
  <c r="L118" i="5"/>
  <c r="M118" i="5"/>
  <c r="N118" i="5"/>
  <c r="O118" i="5"/>
  <c r="P118" i="5"/>
  <c r="Q118" i="5"/>
  <c r="R118" i="5"/>
  <c r="S118" i="5"/>
  <c r="T118" i="5"/>
  <c r="U118" i="5"/>
  <c r="V118" i="5"/>
  <c r="W118" i="5"/>
  <c r="X118" i="5"/>
  <c r="Y118" i="5"/>
  <c r="B119" i="5"/>
  <c r="C119" i="5"/>
  <c r="D119" i="5"/>
  <c r="E119" i="5"/>
  <c r="F119" i="5"/>
  <c r="G119" i="5"/>
  <c r="H119" i="5"/>
  <c r="I119" i="5"/>
  <c r="J119" i="5"/>
  <c r="K119" i="5"/>
  <c r="L119" i="5"/>
  <c r="M119" i="5"/>
  <c r="N119" i="5"/>
  <c r="O119" i="5"/>
  <c r="P119" i="5"/>
  <c r="Q119" i="5"/>
  <c r="R119" i="5"/>
  <c r="S119" i="5"/>
  <c r="T119" i="5"/>
  <c r="U119" i="5"/>
  <c r="V119" i="5"/>
  <c r="W119" i="5"/>
  <c r="X119" i="5"/>
  <c r="Y119" i="5"/>
  <c r="B120" i="5"/>
  <c r="C120" i="5"/>
  <c r="D120" i="5"/>
  <c r="E120" i="5"/>
  <c r="F120" i="5"/>
  <c r="G120" i="5"/>
  <c r="H120" i="5"/>
  <c r="I120" i="5"/>
  <c r="J120" i="5"/>
  <c r="K120" i="5"/>
  <c r="L120" i="5"/>
  <c r="M120" i="5"/>
  <c r="N120" i="5"/>
  <c r="O120" i="5"/>
  <c r="P120" i="5"/>
  <c r="Q120" i="5"/>
  <c r="R120" i="5"/>
  <c r="S120" i="5"/>
  <c r="T120" i="5"/>
  <c r="U120" i="5"/>
  <c r="V120" i="5"/>
  <c r="W120" i="5"/>
  <c r="X120" i="5"/>
  <c r="Y120" i="5"/>
  <c r="B121" i="5"/>
  <c r="C121" i="5"/>
  <c r="D121" i="5"/>
  <c r="E121" i="5"/>
  <c r="F121" i="5"/>
  <c r="G121" i="5"/>
  <c r="H121" i="5"/>
  <c r="I121" i="5"/>
  <c r="J121" i="5"/>
  <c r="K121" i="5"/>
  <c r="L121" i="5"/>
  <c r="M121" i="5"/>
  <c r="N121" i="5"/>
  <c r="O121" i="5"/>
  <c r="P121" i="5"/>
  <c r="Q121" i="5"/>
  <c r="R121" i="5"/>
  <c r="S121" i="5"/>
  <c r="T121" i="5"/>
  <c r="U121" i="5"/>
  <c r="V121" i="5"/>
  <c r="W121" i="5"/>
  <c r="X121" i="5"/>
  <c r="Y121" i="5"/>
  <c r="B122" i="5"/>
  <c r="C122" i="5"/>
  <c r="D122" i="5"/>
  <c r="E122" i="5"/>
  <c r="F122" i="5"/>
  <c r="G122" i="5"/>
  <c r="H122" i="5"/>
  <c r="I122" i="5"/>
  <c r="J122" i="5"/>
  <c r="K122" i="5"/>
  <c r="L122" i="5"/>
  <c r="M122" i="5"/>
  <c r="N122" i="5"/>
  <c r="O122" i="5"/>
  <c r="P122" i="5"/>
  <c r="Q122" i="5"/>
  <c r="R122" i="5"/>
  <c r="S122" i="5"/>
  <c r="T122" i="5"/>
  <c r="U122" i="5"/>
  <c r="V122" i="5"/>
  <c r="W122" i="5"/>
  <c r="X122" i="5"/>
  <c r="Y122" i="5"/>
  <c r="B123" i="5"/>
  <c r="C123" i="5"/>
  <c r="D123" i="5"/>
  <c r="E123" i="5"/>
  <c r="F123" i="5"/>
  <c r="G123" i="5"/>
  <c r="H123" i="5"/>
  <c r="I123" i="5"/>
  <c r="J123" i="5"/>
  <c r="K123" i="5"/>
  <c r="L123" i="5"/>
  <c r="M123" i="5"/>
  <c r="N123" i="5"/>
  <c r="O123" i="5"/>
  <c r="P123" i="5"/>
  <c r="Q123" i="5"/>
  <c r="R123" i="5"/>
  <c r="S123" i="5"/>
  <c r="T123" i="5"/>
  <c r="U123" i="5"/>
  <c r="V123" i="5"/>
  <c r="W123" i="5"/>
  <c r="X123" i="5"/>
  <c r="Y123" i="5"/>
  <c r="B124" i="5"/>
  <c r="C124" i="5"/>
  <c r="D124" i="5"/>
  <c r="E124" i="5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Y124" i="5"/>
  <c r="B125" i="5"/>
  <c r="C125" i="5"/>
  <c r="D125" i="5"/>
  <c r="E125" i="5"/>
  <c r="F125" i="5"/>
  <c r="G125" i="5"/>
  <c r="H125" i="5"/>
  <c r="I125" i="5"/>
  <c r="J125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B126" i="5"/>
  <c r="C126" i="5"/>
  <c r="D126" i="5"/>
  <c r="E126" i="5"/>
  <c r="F126" i="5"/>
  <c r="G126" i="5"/>
  <c r="H126" i="5"/>
  <c r="I126" i="5"/>
  <c r="J126" i="5"/>
  <c r="K126" i="5"/>
  <c r="L126" i="5"/>
  <c r="M126" i="5"/>
  <c r="N126" i="5"/>
  <c r="O126" i="5"/>
  <c r="P126" i="5"/>
  <c r="Q126" i="5"/>
  <c r="R126" i="5"/>
  <c r="S126" i="5"/>
  <c r="T126" i="5"/>
  <c r="U126" i="5"/>
  <c r="V126" i="5"/>
  <c r="W126" i="5"/>
  <c r="X126" i="5"/>
  <c r="Y126" i="5"/>
  <c r="B127" i="5"/>
  <c r="C127" i="5"/>
  <c r="D127" i="5"/>
  <c r="E127" i="5"/>
  <c r="F127" i="5"/>
  <c r="G127" i="5"/>
  <c r="H127" i="5"/>
  <c r="I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V127" i="5"/>
  <c r="W127" i="5"/>
  <c r="X127" i="5"/>
  <c r="Y127" i="5"/>
  <c r="B128" i="5"/>
  <c r="C128" i="5"/>
  <c r="D128" i="5"/>
  <c r="E128" i="5"/>
  <c r="F128" i="5"/>
  <c r="G128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X128" i="5"/>
  <c r="Y128" i="5"/>
  <c r="B129" i="5"/>
  <c r="C129" i="5"/>
  <c r="D129" i="5"/>
  <c r="E129" i="5"/>
  <c r="F129" i="5"/>
  <c r="G129" i="5"/>
  <c r="H129" i="5"/>
  <c r="I129" i="5"/>
  <c r="J129" i="5"/>
  <c r="K129" i="5"/>
  <c r="L129" i="5"/>
  <c r="M129" i="5"/>
  <c r="N129" i="5"/>
  <c r="O129" i="5"/>
  <c r="P129" i="5"/>
  <c r="Q129" i="5"/>
  <c r="R129" i="5"/>
  <c r="S129" i="5"/>
  <c r="T129" i="5"/>
  <c r="U129" i="5"/>
  <c r="V129" i="5"/>
  <c r="W129" i="5"/>
  <c r="X129" i="5"/>
  <c r="Y129" i="5"/>
  <c r="B130" i="5"/>
  <c r="C130" i="5"/>
  <c r="D130" i="5"/>
  <c r="E130" i="5"/>
  <c r="F130" i="5"/>
  <c r="G130" i="5"/>
  <c r="H130" i="5"/>
  <c r="I130" i="5"/>
  <c r="J130" i="5"/>
  <c r="K130" i="5"/>
  <c r="L130" i="5"/>
  <c r="M130" i="5"/>
  <c r="N130" i="5"/>
  <c r="O130" i="5"/>
  <c r="P130" i="5"/>
  <c r="Q130" i="5"/>
  <c r="R130" i="5"/>
  <c r="S130" i="5"/>
  <c r="T130" i="5"/>
  <c r="U130" i="5"/>
  <c r="V130" i="5"/>
  <c r="W130" i="5"/>
  <c r="X130" i="5"/>
  <c r="Y130" i="5"/>
  <c r="B131" i="5"/>
  <c r="C131" i="5"/>
  <c r="D131" i="5"/>
  <c r="E131" i="5"/>
  <c r="F131" i="5"/>
  <c r="G131" i="5"/>
  <c r="H131" i="5"/>
  <c r="I131" i="5"/>
  <c r="J131" i="5"/>
  <c r="K131" i="5"/>
  <c r="L131" i="5"/>
  <c r="M131" i="5"/>
  <c r="N131" i="5"/>
  <c r="O131" i="5"/>
  <c r="P131" i="5"/>
  <c r="Q131" i="5"/>
  <c r="R131" i="5"/>
  <c r="S131" i="5"/>
  <c r="T131" i="5"/>
  <c r="U131" i="5"/>
  <c r="V131" i="5"/>
  <c r="W131" i="5"/>
  <c r="X131" i="5"/>
  <c r="Y131" i="5"/>
  <c r="B132" i="5"/>
  <c r="C132" i="5"/>
  <c r="D132" i="5"/>
  <c r="E132" i="5"/>
  <c r="F132" i="5"/>
  <c r="G132" i="5"/>
  <c r="H132" i="5"/>
  <c r="I132" i="5"/>
  <c r="J132" i="5"/>
  <c r="K132" i="5"/>
  <c r="L132" i="5"/>
  <c r="M132" i="5"/>
  <c r="N132" i="5"/>
  <c r="O132" i="5"/>
  <c r="P132" i="5"/>
  <c r="Q132" i="5"/>
  <c r="R132" i="5"/>
  <c r="S132" i="5"/>
  <c r="T132" i="5"/>
  <c r="U132" i="5"/>
  <c r="V132" i="5"/>
  <c r="W132" i="5"/>
  <c r="X132" i="5"/>
  <c r="Y132" i="5"/>
  <c r="B133" i="5"/>
  <c r="C133" i="5"/>
  <c r="D133" i="5"/>
  <c r="E133" i="5"/>
  <c r="F133" i="5"/>
  <c r="G133" i="5"/>
  <c r="H133" i="5"/>
  <c r="I133" i="5"/>
  <c r="J133" i="5"/>
  <c r="K133" i="5"/>
  <c r="L133" i="5"/>
  <c r="M133" i="5"/>
  <c r="N133" i="5"/>
  <c r="O133" i="5"/>
  <c r="P133" i="5"/>
  <c r="Q133" i="5"/>
  <c r="R133" i="5"/>
  <c r="S133" i="5"/>
  <c r="T133" i="5"/>
  <c r="U133" i="5"/>
  <c r="V133" i="5"/>
  <c r="W133" i="5"/>
  <c r="X133" i="5"/>
  <c r="Y133" i="5"/>
  <c r="B134" i="5"/>
  <c r="C134" i="5"/>
  <c r="D134" i="5"/>
  <c r="E134" i="5"/>
  <c r="F134" i="5"/>
  <c r="G134" i="5"/>
  <c r="H134" i="5"/>
  <c r="I134" i="5"/>
  <c r="J134" i="5"/>
  <c r="K134" i="5"/>
  <c r="L134" i="5"/>
  <c r="M134" i="5"/>
  <c r="N134" i="5"/>
  <c r="O134" i="5"/>
  <c r="P134" i="5"/>
  <c r="Q134" i="5"/>
  <c r="R134" i="5"/>
  <c r="S134" i="5"/>
  <c r="T134" i="5"/>
  <c r="U134" i="5"/>
  <c r="V134" i="5"/>
  <c r="W134" i="5"/>
  <c r="X134" i="5"/>
  <c r="Y134" i="5"/>
  <c r="B135" i="5"/>
  <c r="C135" i="5"/>
  <c r="D135" i="5"/>
  <c r="E135" i="5"/>
  <c r="F135" i="5"/>
  <c r="G135" i="5"/>
  <c r="H135" i="5"/>
  <c r="I135" i="5"/>
  <c r="J135" i="5"/>
  <c r="K135" i="5"/>
  <c r="L135" i="5"/>
  <c r="M135" i="5"/>
  <c r="N135" i="5"/>
  <c r="O135" i="5"/>
  <c r="P135" i="5"/>
  <c r="Q135" i="5"/>
  <c r="R135" i="5"/>
  <c r="S135" i="5"/>
  <c r="T135" i="5"/>
  <c r="U135" i="5"/>
  <c r="V135" i="5"/>
  <c r="W135" i="5"/>
  <c r="X135" i="5"/>
  <c r="Y135" i="5"/>
  <c r="B136" i="5"/>
  <c r="C136" i="5"/>
  <c r="D136" i="5"/>
  <c r="E136" i="5"/>
  <c r="F136" i="5"/>
  <c r="G136" i="5"/>
  <c r="H136" i="5"/>
  <c r="I136" i="5"/>
  <c r="J136" i="5"/>
  <c r="K136" i="5"/>
  <c r="L136" i="5"/>
  <c r="M136" i="5"/>
  <c r="N136" i="5"/>
  <c r="O136" i="5"/>
  <c r="P136" i="5"/>
  <c r="Q136" i="5"/>
  <c r="R136" i="5"/>
  <c r="S136" i="5"/>
  <c r="T136" i="5"/>
  <c r="U136" i="5"/>
  <c r="V136" i="5"/>
  <c r="W136" i="5"/>
  <c r="X136" i="5"/>
  <c r="Y136" i="5"/>
  <c r="B137" i="5"/>
  <c r="C137" i="5"/>
  <c r="D137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S137" i="5"/>
  <c r="T137" i="5"/>
  <c r="U137" i="5"/>
  <c r="V137" i="5"/>
  <c r="W137" i="5"/>
  <c r="X137" i="5"/>
  <c r="Y137" i="5"/>
  <c r="B138" i="5"/>
  <c r="C138" i="5"/>
  <c r="D138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Q138" i="5"/>
  <c r="R138" i="5"/>
  <c r="S138" i="5"/>
  <c r="T138" i="5"/>
  <c r="U138" i="5"/>
  <c r="V138" i="5"/>
  <c r="W138" i="5"/>
  <c r="X138" i="5"/>
  <c r="Y138" i="5"/>
  <c r="B139" i="5"/>
  <c r="C139" i="5"/>
  <c r="D139" i="5"/>
  <c r="E139" i="5"/>
  <c r="F139" i="5"/>
  <c r="G139" i="5"/>
  <c r="H139" i="5"/>
  <c r="I139" i="5"/>
  <c r="J139" i="5"/>
  <c r="K139" i="5"/>
  <c r="L139" i="5"/>
  <c r="M139" i="5"/>
  <c r="N139" i="5"/>
  <c r="O139" i="5"/>
  <c r="P139" i="5"/>
  <c r="Q139" i="5"/>
  <c r="R139" i="5"/>
  <c r="S139" i="5"/>
  <c r="T139" i="5"/>
  <c r="U139" i="5"/>
  <c r="V139" i="5"/>
  <c r="W139" i="5"/>
  <c r="X139" i="5"/>
  <c r="Y139" i="5"/>
  <c r="B140" i="5"/>
  <c r="C140" i="5"/>
  <c r="D140" i="5"/>
  <c r="E140" i="5"/>
  <c r="F140" i="5"/>
  <c r="G140" i="5"/>
  <c r="H140" i="5"/>
  <c r="I140" i="5"/>
  <c r="J140" i="5"/>
  <c r="K140" i="5"/>
  <c r="L140" i="5"/>
  <c r="M140" i="5"/>
  <c r="N140" i="5"/>
  <c r="O140" i="5"/>
  <c r="P140" i="5"/>
  <c r="Q140" i="5"/>
  <c r="R140" i="5"/>
  <c r="S140" i="5"/>
  <c r="T140" i="5"/>
  <c r="U140" i="5"/>
  <c r="V140" i="5"/>
  <c r="W140" i="5"/>
  <c r="X140" i="5"/>
  <c r="Y140" i="5"/>
  <c r="B141" i="5"/>
  <c r="C141" i="5"/>
  <c r="D141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S141" i="5"/>
  <c r="T141" i="5"/>
  <c r="U141" i="5"/>
  <c r="V141" i="5"/>
  <c r="W141" i="5"/>
  <c r="X141" i="5"/>
  <c r="Y141" i="5"/>
  <c r="B142" i="5"/>
  <c r="C142" i="5"/>
  <c r="D142" i="5"/>
  <c r="E142" i="5"/>
  <c r="F142" i="5"/>
  <c r="G142" i="5"/>
  <c r="H142" i="5"/>
  <c r="I142" i="5"/>
  <c r="J142" i="5"/>
  <c r="K142" i="5"/>
  <c r="L142" i="5"/>
  <c r="M142" i="5"/>
  <c r="N142" i="5"/>
  <c r="O142" i="5"/>
  <c r="P142" i="5"/>
  <c r="Q142" i="5"/>
  <c r="R142" i="5"/>
  <c r="S142" i="5"/>
  <c r="T142" i="5"/>
  <c r="U142" i="5"/>
  <c r="V142" i="5"/>
  <c r="W142" i="5"/>
  <c r="X142" i="5"/>
  <c r="Y142" i="5"/>
  <c r="C113" i="5"/>
  <c r="D113" i="5"/>
  <c r="E113" i="5"/>
  <c r="F113" i="5"/>
  <c r="G113" i="5"/>
  <c r="H113" i="5"/>
  <c r="I113" i="5"/>
  <c r="J113" i="5"/>
  <c r="K113" i="5"/>
  <c r="L113" i="5"/>
  <c r="M113" i="5"/>
  <c r="N113" i="5"/>
  <c r="O113" i="5"/>
  <c r="P113" i="5"/>
  <c r="Q113" i="5"/>
  <c r="R113" i="5"/>
  <c r="S113" i="5"/>
  <c r="T113" i="5"/>
  <c r="U113" i="5"/>
  <c r="V113" i="5"/>
  <c r="W113" i="5"/>
  <c r="X113" i="5"/>
  <c r="Y113" i="5"/>
  <c r="B113" i="5"/>
  <c r="BY108" i="5"/>
  <c r="BX108" i="5"/>
  <c r="BW108" i="5"/>
  <c r="BV108" i="5"/>
  <c r="BU108" i="5"/>
  <c r="BT108" i="5"/>
  <c r="BS108" i="5"/>
  <c r="BR108" i="5"/>
  <c r="BQ108" i="5"/>
  <c r="BP108" i="5"/>
  <c r="BO108" i="5"/>
  <c r="BN108" i="5"/>
  <c r="BM108" i="5"/>
  <c r="BL108" i="5"/>
  <c r="BK108" i="5"/>
  <c r="BJ108" i="5"/>
  <c r="BI108" i="5"/>
  <c r="BH108" i="5"/>
  <c r="BG108" i="5"/>
  <c r="BF108" i="5"/>
  <c r="BE108" i="5"/>
  <c r="BD108" i="5"/>
  <c r="BC108" i="5"/>
  <c r="BB108" i="5"/>
  <c r="BY107" i="5"/>
  <c r="BX107" i="5"/>
  <c r="BW107" i="5"/>
  <c r="BV107" i="5"/>
  <c r="BU107" i="5"/>
  <c r="BT107" i="5"/>
  <c r="BS107" i="5"/>
  <c r="BR107" i="5"/>
  <c r="BQ107" i="5"/>
  <c r="BP107" i="5"/>
  <c r="BO107" i="5"/>
  <c r="BN107" i="5"/>
  <c r="BM107" i="5"/>
  <c r="BL107" i="5"/>
  <c r="BK107" i="5"/>
  <c r="BJ107" i="5"/>
  <c r="BI107" i="5"/>
  <c r="BH107" i="5"/>
  <c r="BG107" i="5"/>
  <c r="BF107" i="5"/>
  <c r="BE107" i="5"/>
  <c r="BD107" i="5"/>
  <c r="BC107" i="5"/>
  <c r="BB107" i="5"/>
  <c r="BY106" i="5"/>
  <c r="BX106" i="5"/>
  <c r="BW106" i="5"/>
  <c r="BV106" i="5"/>
  <c r="BU106" i="5"/>
  <c r="BT106" i="5"/>
  <c r="BS106" i="5"/>
  <c r="BR106" i="5"/>
  <c r="BQ106" i="5"/>
  <c r="BP106" i="5"/>
  <c r="BO106" i="5"/>
  <c r="BN106" i="5"/>
  <c r="BM106" i="5"/>
  <c r="BL106" i="5"/>
  <c r="BK106" i="5"/>
  <c r="BJ106" i="5"/>
  <c r="BI106" i="5"/>
  <c r="BH106" i="5"/>
  <c r="BG106" i="5"/>
  <c r="BF106" i="5"/>
  <c r="BE106" i="5"/>
  <c r="BD106" i="5"/>
  <c r="BC106" i="5"/>
  <c r="BB106" i="5"/>
  <c r="BY105" i="5"/>
  <c r="BX105" i="5"/>
  <c r="BW105" i="5"/>
  <c r="BV105" i="5"/>
  <c r="BU105" i="5"/>
  <c r="BT105" i="5"/>
  <c r="BS105" i="5"/>
  <c r="BR105" i="5"/>
  <c r="BQ105" i="5"/>
  <c r="BP105" i="5"/>
  <c r="BO105" i="5"/>
  <c r="BN105" i="5"/>
  <c r="BM105" i="5"/>
  <c r="BL105" i="5"/>
  <c r="BK105" i="5"/>
  <c r="BJ105" i="5"/>
  <c r="BI105" i="5"/>
  <c r="BH105" i="5"/>
  <c r="BG105" i="5"/>
  <c r="BF105" i="5"/>
  <c r="BE105" i="5"/>
  <c r="BD105" i="5"/>
  <c r="BC105" i="5"/>
  <c r="BB105" i="5"/>
  <c r="BY104" i="5"/>
  <c r="BX104" i="5"/>
  <c r="BW104" i="5"/>
  <c r="BV104" i="5"/>
  <c r="BU104" i="5"/>
  <c r="BT104" i="5"/>
  <c r="BS104" i="5"/>
  <c r="BR104" i="5"/>
  <c r="BQ104" i="5"/>
  <c r="BP104" i="5"/>
  <c r="BO104" i="5"/>
  <c r="BN104" i="5"/>
  <c r="BM104" i="5"/>
  <c r="BL104" i="5"/>
  <c r="BK104" i="5"/>
  <c r="BJ104" i="5"/>
  <c r="BI104" i="5"/>
  <c r="BH104" i="5"/>
  <c r="BG104" i="5"/>
  <c r="BF104" i="5"/>
  <c r="BE104" i="5"/>
  <c r="BD104" i="5"/>
  <c r="BC104" i="5"/>
  <c r="BB104" i="5"/>
  <c r="BY103" i="5"/>
  <c r="BX103" i="5"/>
  <c r="BW103" i="5"/>
  <c r="BV103" i="5"/>
  <c r="BU103" i="5"/>
  <c r="BT103" i="5"/>
  <c r="BS103" i="5"/>
  <c r="BR103" i="5"/>
  <c r="BQ103" i="5"/>
  <c r="BP103" i="5"/>
  <c r="BO103" i="5"/>
  <c r="BN103" i="5"/>
  <c r="BM103" i="5"/>
  <c r="BL103" i="5"/>
  <c r="BK103" i="5"/>
  <c r="BJ103" i="5"/>
  <c r="BI103" i="5"/>
  <c r="BH103" i="5"/>
  <c r="BG103" i="5"/>
  <c r="BF103" i="5"/>
  <c r="BE103" i="5"/>
  <c r="BD103" i="5"/>
  <c r="BC103" i="5"/>
  <c r="BB103" i="5"/>
  <c r="BY102" i="5"/>
  <c r="BX102" i="5"/>
  <c r="BW102" i="5"/>
  <c r="BV102" i="5"/>
  <c r="BU102" i="5"/>
  <c r="BT102" i="5"/>
  <c r="BS102" i="5"/>
  <c r="BR102" i="5"/>
  <c r="BQ102" i="5"/>
  <c r="BP102" i="5"/>
  <c r="BO102" i="5"/>
  <c r="BN102" i="5"/>
  <c r="BM102" i="5"/>
  <c r="BL102" i="5"/>
  <c r="BK102" i="5"/>
  <c r="BJ102" i="5"/>
  <c r="BI102" i="5"/>
  <c r="BH102" i="5"/>
  <c r="BG102" i="5"/>
  <c r="BF102" i="5"/>
  <c r="BE102" i="5"/>
  <c r="BD102" i="5"/>
  <c r="BC102" i="5"/>
  <c r="BB102" i="5"/>
  <c r="BY101" i="5"/>
  <c r="BX101" i="5"/>
  <c r="BW101" i="5"/>
  <c r="BV101" i="5"/>
  <c r="BU101" i="5"/>
  <c r="BT101" i="5"/>
  <c r="BS101" i="5"/>
  <c r="BR101" i="5"/>
  <c r="BQ101" i="5"/>
  <c r="BP101" i="5"/>
  <c r="BO101" i="5"/>
  <c r="BN101" i="5"/>
  <c r="BM101" i="5"/>
  <c r="BL101" i="5"/>
  <c r="BK101" i="5"/>
  <c r="BJ101" i="5"/>
  <c r="BI101" i="5"/>
  <c r="BH101" i="5"/>
  <c r="BG101" i="5"/>
  <c r="BF101" i="5"/>
  <c r="BE101" i="5"/>
  <c r="BD101" i="5"/>
  <c r="BC101" i="5"/>
  <c r="BB101" i="5"/>
  <c r="BY100" i="5"/>
  <c r="BX100" i="5"/>
  <c r="BW100" i="5"/>
  <c r="BV100" i="5"/>
  <c r="BU100" i="5"/>
  <c r="BT100" i="5"/>
  <c r="BS100" i="5"/>
  <c r="BR100" i="5"/>
  <c r="BQ100" i="5"/>
  <c r="BP100" i="5"/>
  <c r="BO100" i="5"/>
  <c r="BN100" i="5"/>
  <c r="BM100" i="5"/>
  <c r="BL100" i="5"/>
  <c r="BK100" i="5"/>
  <c r="BJ100" i="5"/>
  <c r="BI100" i="5"/>
  <c r="BH100" i="5"/>
  <c r="BG100" i="5"/>
  <c r="BF100" i="5"/>
  <c r="BE100" i="5"/>
  <c r="BD100" i="5"/>
  <c r="BC100" i="5"/>
  <c r="BB100" i="5"/>
  <c r="BY99" i="5"/>
  <c r="BX99" i="5"/>
  <c r="BW99" i="5"/>
  <c r="BV99" i="5"/>
  <c r="BU99" i="5"/>
  <c r="BT99" i="5"/>
  <c r="BS99" i="5"/>
  <c r="BR99" i="5"/>
  <c r="BQ99" i="5"/>
  <c r="BP99" i="5"/>
  <c r="BO99" i="5"/>
  <c r="BN99" i="5"/>
  <c r="BM99" i="5"/>
  <c r="BL99" i="5"/>
  <c r="BK99" i="5"/>
  <c r="BJ99" i="5"/>
  <c r="BI99" i="5"/>
  <c r="BH99" i="5"/>
  <c r="BG99" i="5"/>
  <c r="BF99" i="5"/>
  <c r="BE99" i="5"/>
  <c r="BD99" i="5"/>
  <c r="BC99" i="5"/>
  <c r="BB99" i="5"/>
  <c r="BY98" i="5"/>
  <c r="BX98" i="5"/>
  <c r="BW98" i="5"/>
  <c r="BV98" i="5"/>
  <c r="BU98" i="5"/>
  <c r="BT98" i="5"/>
  <c r="BS98" i="5"/>
  <c r="BR98" i="5"/>
  <c r="BQ98" i="5"/>
  <c r="BP98" i="5"/>
  <c r="BO98" i="5"/>
  <c r="BN98" i="5"/>
  <c r="BM98" i="5"/>
  <c r="BL98" i="5"/>
  <c r="BK98" i="5"/>
  <c r="BJ98" i="5"/>
  <c r="BI98" i="5"/>
  <c r="BH98" i="5"/>
  <c r="BG98" i="5"/>
  <c r="BF98" i="5"/>
  <c r="BE98" i="5"/>
  <c r="BD98" i="5"/>
  <c r="BC98" i="5"/>
  <c r="BB98" i="5"/>
  <c r="BY97" i="5"/>
  <c r="BX97" i="5"/>
  <c r="BW97" i="5"/>
  <c r="BV97" i="5"/>
  <c r="BU97" i="5"/>
  <c r="BT97" i="5"/>
  <c r="BS97" i="5"/>
  <c r="BR97" i="5"/>
  <c r="BQ97" i="5"/>
  <c r="BP97" i="5"/>
  <c r="BO97" i="5"/>
  <c r="BN97" i="5"/>
  <c r="BM97" i="5"/>
  <c r="BL97" i="5"/>
  <c r="BK97" i="5"/>
  <c r="BJ97" i="5"/>
  <c r="BI97" i="5"/>
  <c r="BH97" i="5"/>
  <c r="BG97" i="5"/>
  <c r="BF97" i="5"/>
  <c r="BE97" i="5"/>
  <c r="BD97" i="5"/>
  <c r="BC97" i="5"/>
  <c r="BB97" i="5"/>
  <c r="BY96" i="5"/>
  <c r="BX96" i="5"/>
  <c r="BW96" i="5"/>
  <c r="BV96" i="5"/>
  <c r="BU96" i="5"/>
  <c r="BT96" i="5"/>
  <c r="BS96" i="5"/>
  <c r="BR96" i="5"/>
  <c r="BQ96" i="5"/>
  <c r="BP96" i="5"/>
  <c r="BO96" i="5"/>
  <c r="BN96" i="5"/>
  <c r="BM96" i="5"/>
  <c r="BL96" i="5"/>
  <c r="BK96" i="5"/>
  <c r="BJ96" i="5"/>
  <c r="BI96" i="5"/>
  <c r="BH96" i="5"/>
  <c r="BG96" i="5"/>
  <c r="BF96" i="5"/>
  <c r="BE96" i="5"/>
  <c r="BD96" i="5"/>
  <c r="BC96" i="5"/>
  <c r="BB96" i="5"/>
  <c r="BY95" i="5"/>
  <c r="BX95" i="5"/>
  <c r="BW95" i="5"/>
  <c r="BV95" i="5"/>
  <c r="BU95" i="5"/>
  <c r="BT95" i="5"/>
  <c r="BS95" i="5"/>
  <c r="BR95" i="5"/>
  <c r="BQ95" i="5"/>
  <c r="BP95" i="5"/>
  <c r="BO95" i="5"/>
  <c r="BN95" i="5"/>
  <c r="BM95" i="5"/>
  <c r="BL95" i="5"/>
  <c r="BK95" i="5"/>
  <c r="BJ95" i="5"/>
  <c r="BI95" i="5"/>
  <c r="BH95" i="5"/>
  <c r="BG95" i="5"/>
  <c r="BF95" i="5"/>
  <c r="BE95" i="5"/>
  <c r="BD95" i="5"/>
  <c r="BC95" i="5"/>
  <c r="BB95" i="5"/>
  <c r="BY94" i="5"/>
  <c r="BX94" i="5"/>
  <c r="BW94" i="5"/>
  <c r="BV94" i="5"/>
  <c r="BU94" i="5"/>
  <c r="BT94" i="5"/>
  <c r="BS94" i="5"/>
  <c r="BR94" i="5"/>
  <c r="BQ94" i="5"/>
  <c r="BP94" i="5"/>
  <c r="BO94" i="5"/>
  <c r="BN94" i="5"/>
  <c r="BM94" i="5"/>
  <c r="BL94" i="5"/>
  <c r="BK94" i="5"/>
  <c r="BJ94" i="5"/>
  <c r="BI94" i="5"/>
  <c r="BH94" i="5"/>
  <c r="BG94" i="5"/>
  <c r="BF94" i="5"/>
  <c r="BE94" i="5"/>
  <c r="BD94" i="5"/>
  <c r="BC94" i="5"/>
  <c r="BB94" i="5"/>
  <c r="BY93" i="5"/>
  <c r="BX93" i="5"/>
  <c r="BW93" i="5"/>
  <c r="BV93" i="5"/>
  <c r="BU93" i="5"/>
  <c r="BT93" i="5"/>
  <c r="BS93" i="5"/>
  <c r="BR93" i="5"/>
  <c r="BQ93" i="5"/>
  <c r="BP93" i="5"/>
  <c r="BO93" i="5"/>
  <c r="BN93" i="5"/>
  <c r="BM93" i="5"/>
  <c r="BL93" i="5"/>
  <c r="BK93" i="5"/>
  <c r="BJ93" i="5"/>
  <c r="BI93" i="5"/>
  <c r="BH93" i="5"/>
  <c r="BG93" i="5"/>
  <c r="BF93" i="5"/>
  <c r="BE93" i="5"/>
  <c r="BD93" i="5"/>
  <c r="BC93" i="5"/>
  <c r="BB93" i="5"/>
  <c r="BY92" i="5"/>
  <c r="BX92" i="5"/>
  <c r="BW92" i="5"/>
  <c r="BV92" i="5"/>
  <c r="BU92" i="5"/>
  <c r="BT92" i="5"/>
  <c r="BS92" i="5"/>
  <c r="BR92" i="5"/>
  <c r="BQ92" i="5"/>
  <c r="BP92" i="5"/>
  <c r="BO92" i="5"/>
  <c r="BN92" i="5"/>
  <c r="BM92" i="5"/>
  <c r="BL92" i="5"/>
  <c r="BK92" i="5"/>
  <c r="BJ92" i="5"/>
  <c r="BI92" i="5"/>
  <c r="BH92" i="5"/>
  <c r="BG92" i="5"/>
  <c r="BF92" i="5"/>
  <c r="BE92" i="5"/>
  <c r="BD92" i="5"/>
  <c r="BC92" i="5"/>
  <c r="BB92" i="5"/>
  <c r="BY91" i="5"/>
  <c r="BX91" i="5"/>
  <c r="BW91" i="5"/>
  <c r="BV91" i="5"/>
  <c r="BU91" i="5"/>
  <c r="BT91" i="5"/>
  <c r="BS91" i="5"/>
  <c r="BR91" i="5"/>
  <c r="BQ91" i="5"/>
  <c r="BP91" i="5"/>
  <c r="BO91" i="5"/>
  <c r="BN91" i="5"/>
  <c r="BM91" i="5"/>
  <c r="BL91" i="5"/>
  <c r="BK91" i="5"/>
  <c r="BJ91" i="5"/>
  <c r="BI91" i="5"/>
  <c r="BH91" i="5"/>
  <c r="BG91" i="5"/>
  <c r="BF91" i="5"/>
  <c r="BE91" i="5"/>
  <c r="BD91" i="5"/>
  <c r="BC91" i="5"/>
  <c r="BB91" i="5"/>
  <c r="BY90" i="5"/>
  <c r="BX90" i="5"/>
  <c r="BW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Y89" i="5"/>
  <c r="BX89" i="5"/>
  <c r="BW89" i="5"/>
  <c r="BV89" i="5"/>
  <c r="BU89" i="5"/>
  <c r="BT89" i="5"/>
  <c r="BS89" i="5"/>
  <c r="BR89" i="5"/>
  <c r="BQ89" i="5"/>
  <c r="BP89" i="5"/>
  <c r="BO89" i="5"/>
  <c r="BN89" i="5"/>
  <c r="BM89" i="5"/>
  <c r="BL89" i="5"/>
  <c r="BK89" i="5"/>
  <c r="BJ89" i="5"/>
  <c r="BI89" i="5"/>
  <c r="BH89" i="5"/>
  <c r="BG89" i="5"/>
  <c r="BF89" i="5"/>
  <c r="BE89" i="5"/>
  <c r="BD89" i="5"/>
  <c r="BC89" i="5"/>
  <c r="BB89" i="5"/>
  <c r="BY88" i="5"/>
  <c r="BX88" i="5"/>
  <c r="BW88" i="5"/>
  <c r="BV88" i="5"/>
  <c r="BU88" i="5"/>
  <c r="BT88" i="5"/>
  <c r="BS88" i="5"/>
  <c r="BR88" i="5"/>
  <c r="BQ88" i="5"/>
  <c r="BP88" i="5"/>
  <c r="BO88" i="5"/>
  <c r="BN88" i="5"/>
  <c r="BM88" i="5"/>
  <c r="BL88" i="5"/>
  <c r="BK88" i="5"/>
  <c r="BJ88" i="5"/>
  <c r="BI88" i="5"/>
  <c r="BH88" i="5"/>
  <c r="BG88" i="5"/>
  <c r="BF88" i="5"/>
  <c r="BE88" i="5"/>
  <c r="BD88" i="5"/>
  <c r="BC88" i="5"/>
  <c r="BB88" i="5"/>
  <c r="BY87" i="5"/>
  <c r="BX87" i="5"/>
  <c r="BW87" i="5"/>
  <c r="BV87" i="5"/>
  <c r="BU87" i="5"/>
  <c r="BT87" i="5"/>
  <c r="BS87" i="5"/>
  <c r="BR87" i="5"/>
  <c r="BQ87" i="5"/>
  <c r="BP87" i="5"/>
  <c r="BO87" i="5"/>
  <c r="BN87" i="5"/>
  <c r="BM87" i="5"/>
  <c r="BL87" i="5"/>
  <c r="BK87" i="5"/>
  <c r="BJ87" i="5"/>
  <c r="BI87" i="5"/>
  <c r="BH87" i="5"/>
  <c r="BG87" i="5"/>
  <c r="BF87" i="5"/>
  <c r="BE87" i="5"/>
  <c r="BD87" i="5"/>
  <c r="BC87" i="5"/>
  <c r="BB87" i="5"/>
  <c r="BY86" i="5"/>
  <c r="BX86" i="5"/>
  <c r="BW86" i="5"/>
  <c r="BV86" i="5"/>
  <c r="BU86" i="5"/>
  <c r="BT86" i="5"/>
  <c r="BS86" i="5"/>
  <c r="BR86" i="5"/>
  <c r="BQ86" i="5"/>
  <c r="BP86" i="5"/>
  <c r="BO86" i="5"/>
  <c r="BN86" i="5"/>
  <c r="BM86" i="5"/>
  <c r="BL86" i="5"/>
  <c r="BK86" i="5"/>
  <c r="BJ86" i="5"/>
  <c r="BI86" i="5"/>
  <c r="BH86" i="5"/>
  <c r="BG86" i="5"/>
  <c r="BF86" i="5"/>
  <c r="BE86" i="5"/>
  <c r="BD86" i="5"/>
  <c r="BC86" i="5"/>
  <c r="BB86" i="5"/>
  <c r="BY85" i="5"/>
  <c r="BX85" i="5"/>
  <c r="BW85" i="5"/>
  <c r="BV85" i="5"/>
  <c r="BU85" i="5"/>
  <c r="BT85" i="5"/>
  <c r="BS85" i="5"/>
  <c r="BR85" i="5"/>
  <c r="BQ85" i="5"/>
  <c r="BP85" i="5"/>
  <c r="BO85" i="5"/>
  <c r="BN85" i="5"/>
  <c r="BM85" i="5"/>
  <c r="BL85" i="5"/>
  <c r="BK85" i="5"/>
  <c r="BJ85" i="5"/>
  <c r="BI85" i="5"/>
  <c r="BH85" i="5"/>
  <c r="BG85" i="5"/>
  <c r="BF85" i="5"/>
  <c r="BE85" i="5"/>
  <c r="BD85" i="5"/>
  <c r="BC85" i="5"/>
  <c r="BB85" i="5"/>
  <c r="BY84" i="5"/>
  <c r="BX84" i="5"/>
  <c r="BW84" i="5"/>
  <c r="BV84" i="5"/>
  <c r="BU84" i="5"/>
  <c r="BT84" i="5"/>
  <c r="BS84" i="5"/>
  <c r="BR84" i="5"/>
  <c r="BQ84" i="5"/>
  <c r="BP84" i="5"/>
  <c r="BO84" i="5"/>
  <c r="BN84" i="5"/>
  <c r="BM84" i="5"/>
  <c r="BL84" i="5"/>
  <c r="BK84" i="5"/>
  <c r="BJ84" i="5"/>
  <c r="BI84" i="5"/>
  <c r="BH84" i="5"/>
  <c r="BG84" i="5"/>
  <c r="BF84" i="5"/>
  <c r="BE84" i="5"/>
  <c r="BD84" i="5"/>
  <c r="BC84" i="5"/>
  <c r="BB84" i="5"/>
  <c r="BY83" i="5"/>
  <c r="BX83" i="5"/>
  <c r="BW83" i="5"/>
  <c r="BV83" i="5"/>
  <c r="BU83" i="5"/>
  <c r="BT83" i="5"/>
  <c r="BS83" i="5"/>
  <c r="BR83" i="5"/>
  <c r="BQ83" i="5"/>
  <c r="BP83" i="5"/>
  <c r="BO83" i="5"/>
  <c r="BN83" i="5"/>
  <c r="BM83" i="5"/>
  <c r="BL83" i="5"/>
  <c r="BK83" i="5"/>
  <c r="BJ83" i="5"/>
  <c r="BI83" i="5"/>
  <c r="BH83" i="5"/>
  <c r="BG83" i="5"/>
  <c r="BF83" i="5"/>
  <c r="BE83" i="5"/>
  <c r="BD83" i="5"/>
  <c r="BC83" i="5"/>
  <c r="BB83" i="5"/>
  <c r="BY82" i="5"/>
  <c r="BX82" i="5"/>
  <c r="BW82" i="5"/>
  <c r="BV82" i="5"/>
  <c r="BU82" i="5"/>
  <c r="BT82" i="5"/>
  <c r="BS82" i="5"/>
  <c r="BR82" i="5"/>
  <c r="BQ82" i="5"/>
  <c r="BP82" i="5"/>
  <c r="BO82" i="5"/>
  <c r="BN82" i="5"/>
  <c r="BM82" i="5"/>
  <c r="BL82" i="5"/>
  <c r="BK82" i="5"/>
  <c r="BJ82" i="5"/>
  <c r="BI82" i="5"/>
  <c r="BH82" i="5"/>
  <c r="BG82" i="5"/>
  <c r="BF82" i="5"/>
  <c r="BE82" i="5"/>
  <c r="BD82" i="5"/>
  <c r="BC82" i="5"/>
  <c r="BB82" i="5"/>
  <c r="BY81" i="5"/>
  <c r="BX81" i="5"/>
  <c r="BW81" i="5"/>
  <c r="BV81" i="5"/>
  <c r="BU81" i="5"/>
  <c r="BT81" i="5"/>
  <c r="BS81" i="5"/>
  <c r="BR81" i="5"/>
  <c r="BQ81" i="5"/>
  <c r="BP81" i="5"/>
  <c r="BO81" i="5"/>
  <c r="BN81" i="5"/>
  <c r="BM81" i="5"/>
  <c r="BL81" i="5"/>
  <c r="BK81" i="5"/>
  <c r="BJ81" i="5"/>
  <c r="BI81" i="5"/>
  <c r="BH81" i="5"/>
  <c r="BG81" i="5"/>
  <c r="BF81" i="5"/>
  <c r="BE81" i="5"/>
  <c r="BD81" i="5"/>
  <c r="BC81" i="5"/>
  <c r="BB81" i="5"/>
  <c r="BY80" i="5"/>
  <c r="BX80" i="5"/>
  <c r="BW80" i="5"/>
  <c r="BV80" i="5"/>
  <c r="BU80" i="5"/>
  <c r="BT80" i="5"/>
  <c r="BS80" i="5"/>
  <c r="BR80" i="5"/>
  <c r="BQ80" i="5"/>
  <c r="BP80" i="5"/>
  <c r="BO80" i="5"/>
  <c r="BN80" i="5"/>
  <c r="BM80" i="5"/>
  <c r="BL80" i="5"/>
  <c r="BK80" i="5"/>
  <c r="BJ80" i="5"/>
  <c r="BI80" i="5"/>
  <c r="BH80" i="5"/>
  <c r="BG80" i="5"/>
  <c r="BF80" i="5"/>
  <c r="BE80" i="5"/>
  <c r="BD80" i="5"/>
  <c r="BC80" i="5"/>
  <c r="BB80" i="5"/>
  <c r="BY79" i="5"/>
  <c r="BX79" i="5"/>
  <c r="BW79" i="5"/>
  <c r="BV79" i="5"/>
  <c r="BU79" i="5"/>
  <c r="BT79" i="5"/>
  <c r="BS79" i="5"/>
  <c r="BR79" i="5"/>
  <c r="BQ79" i="5"/>
  <c r="BP79" i="5"/>
  <c r="BO79" i="5"/>
  <c r="BN79" i="5"/>
  <c r="BM79" i="5"/>
  <c r="BL79" i="5"/>
  <c r="BK79" i="5"/>
  <c r="BJ79" i="5"/>
  <c r="BI79" i="5"/>
  <c r="BH79" i="5"/>
  <c r="BG79" i="5"/>
  <c r="BF79" i="5"/>
  <c r="BE79" i="5"/>
  <c r="BD79" i="5"/>
  <c r="BC79" i="5"/>
  <c r="BB79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Y100" i="5"/>
  <c r="AX100" i="5"/>
  <c r="AW100" i="5"/>
  <c r="AV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Y87" i="5"/>
  <c r="AX87" i="5"/>
  <c r="AW87" i="5"/>
  <c r="AV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X79" i="5"/>
  <c r="Y79" i="5"/>
  <c r="B79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/>
  <c r="BH38" i="5"/>
  <c r="BG38" i="5"/>
  <c r="BF38" i="5"/>
  <c r="BE38" i="5"/>
  <c r="BD38" i="5"/>
  <c r="BC38" i="5"/>
  <c r="BB38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I37" i="5"/>
  <c r="BH37" i="5"/>
  <c r="BG37" i="5"/>
  <c r="BF37" i="5"/>
  <c r="BE37" i="5"/>
  <c r="BD37" i="5"/>
  <c r="BC37" i="5"/>
  <c r="BB37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K35" i="5"/>
  <c r="BJ35" i="5"/>
  <c r="BI35" i="5"/>
  <c r="BH35" i="5"/>
  <c r="BG35" i="5"/>
  <c r="BF35" i="5"/>
  <c r="BE35" i="5"/>
  <c r="BD35" i="5"/>
  <c r="BC35" i="5"/>
  <c r="BB35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/>
  <c r="BH34" i="5"/>
  <c r="BG34" i="5"/>
  <c r="BF34" i="5"/>
  <c r="BE34" i="5"/>
  <c r="BD34" i="5"/>
  <c r="BC34" i="5"/>
  <c r="BB34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I32" i="5"/>
  <c r="BH32" i="5"/>
  <c r="BG32" i="5"/>
  <c r="BF32" i="5"/>
  <c r="BE32" i="5"/>
  <c r="BD32" i="5"/>
  <c r="BC32" i="5"/>
  <c r="BB32" i="5"/>
  <c r="BY31" i="5"/>
  <c r="BX31" i="5"/>
  <c r="BW31" i="5"/>
  <c r="BV31" i="5"/>
  <c r="BU31" i="5"/>
  <c r="BT31" i="5"/>
  <c r="BS31" i="5"/>
  <c r="BR31" i="5"/>
  <c r="BQ31" i="5"/>
  <c r="BP31" i="5"/>
  <c r="BO31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Y30" i="5"/>
  <c r="BX30" i="5"/>
  <c r="BW30" i="5"/>
  <c r="BV30" i="5"/>
  <c r="BU30" i="5"/>
  <c r="BT30" i="5"/>
  <c r="BS30" i="5"/>
  <c r="BR30" i="5"/>
  <c r="BQ30" i="5"/>
  <c r="BP30" i="5"/>
  <c r="BO30" i="5"/>
  <c r="BN30" i="5"/>
  <c r="BM30" i="5"/>
  <c r="BL30" i="5"/>
  <c r="BK30" i="5"/>
  <c r="BJ30" i="5"/>
  <c r="BI30" i="5"/>
  <c r="BH30" i="5"/>
  <c r="BG30" i="5"/>
  <c r="BF30" i="5"/>
  <c r="BE30" i="5"/>
  <c r="BD30" i="5"/>
  <c r="BC30" i="5"/>
  <c r="BB30" i="5"/>
  <c r="BY29" i="5"/>
  <c r="BX29" i="5"/>
  <c r="BW29" i="5"/>
  <c r="BV29" i="5"/>
  <c r="BU29" i="5"/>
  <c r="BT29" i="5"/>
  <c r="BS29" i="5"/>
  <c r="BR29" i="5"/>
  <c r="BQ29" i="5"/>
  <c r="BP29" i="5"/>
  <c r="BO29" i="5"/>
  <c r="BN29" i="5"/>
  <c r="BM29" i="5"/>
  <c r="BL29" i="5"/>
  <c r="BK29" i="5"/>
  <c r="BJ29" i="5"/>
  <c r="BI29" i="5"/>
  <c r="BH29" i="5"/>
  <c r="BG29" i="5"/>
  <c r="BF29" i="5"/>
  <c r="BE29" i="5"/>
  <c r="BD29" i="5"/>
  <c r="BC29" i="5"/>
  <c r="BB29" i="5"/>
  <c r="BY28" i="5"/>
  <c r="BX28" i="5"/>
  <c r="BW28" i="5"/>
  <c r="BV28" i="5"/>
  <c r="BU28" i="5"/>
  <c r="BT28" i="5"/>
  <c r="BS28" i="5"/>
  <c r="BR28" i="5"/>
  <c r="BQ28" i="5"/>
  <c r="BP28" i="5"/>
  <c r="BO28" i="5"/>
  <c r="BN28" i="5"/>
  <c r="BM28" i="5"/>
  <c r="BL28" i="5"/>
  <c r="BK28" i="5"/>
  <c r="BJ28" i="5"/>
  <c r="BI28" i="5"/>
  <c r="BH28" i="5"/>
  <c r="BG28" i="5"/>
  <c r="BF28" i="5"/>
  <c r="BE28" i="5"/>
  <c r="BD28" i="5"/>
  <c r="BC28" i="5"/>
  <c r="BB28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Y26" i="5"/>
  <c r="BX26" i="5"/>
  <c r="BW26" i="5"/>
  <c r="BV26" i="5"/>
  <c r="BU26" i="5"/>
  <c r="BT26" i="5"/>
  <c r="BS26" i="5"/>
  <c r="BR26" i="5"/>
  <c r="BQ26" i="5"/>
  <c r="BP26" i="5"/>
  <c r="BO26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Y25" i="5"/>
  <c r="BX25" i="5"/>
  <c r="BW25" i="5"/>
  <c r="BV25" i="5"/>
  <c r="BU25" i="5"/>
  <c r="BT25" i="5"/>
  <c r="BS25" i="5"/>
  <c r="BR25" i="5"/>
  <c r="BQ25" i="5"/>
  <c r="BP25" i="5"/>
  <c r="BO25" i="5"/>
  <c r="BN25" i="5"/>
  <c r="BM25" i="5"/>
  <c r="BL25" i="5"/>
  <c r="BK25" i="5"/>
  <c r="BJ25" i="5"/>
  <c r="BI25" i="5"/>
  <c r="BH25" i="5"/>
  <c r="BG25" i="5"/>
  <c r="BF25" i="5"/>
  <c r="BE25" i="5"/>
  <c r="BD25" i="5"/>
  <c r="BC25" i="5"/>
  <c r="BB25" i="5"/>
  <c r="BY24" i="5"/>
  <c r="BX24" i="5"/>
  <c r="BW24" i="5"/>
  <c r="BV24" i="5"/>
  <c r="BU24" i="5"/>
  <c r="BT24" i="5"/>
  <c r="BS24" i="5"/>
  <c r="BR24" i="5"/>
  <c r="BQ24" i="5"/>
  <c r="BP24" i="5"/>
  <c r="BO24" i="5"/>
  <c r="BN24" i="5"/>
  <c r="BM24" i="5"/>
  <c r="BL24" i="5"/>
  <c r="BK24" i="5"/>
  <c r="BJ24" i="5"/>
  <c r="BI24" i="5"/>
  <c r="BH24" i="5"/>
  <c r="BG24" i="5"/>
  <c r="BF24" i="5"/>
  <c r="BE24" i="5"/>
  <c r="BD24" i="5"/>
  <c r="BC24" i="5"/>
  <c r="BB24" i="5"/>
  <c r="BY23" i="5"/>
  <c r="BX23" i="5"/>
  <c r="BW23" i="5"/>
  <c r="BV23" i="5"/>
  <c r="BU23" i="5"/>
  <c r="BT23" i="5"/>
  <c r="BS23" i="5"/>
  <c r="BR23" i="5"/>
  <c r="BQ23" i="5"/>
  <c r="BP23" i="5"/>
  <c r="BO23" i="5"/>
  <c r="BN23" i="5"/>
  <c r="BM23" i="5"/>
  <c r="BL23" i="5"/>
  <c r="BK23" i="5"/>
  <c r="BJ23" i="5"/>
  <c r="BI23" i="5"/>
  <c r="BH23" i="5"/>
  <c r="BG23" i="5"/>
  <c r="BF23" i="5"/>
  <c r="BE23" i="5"/>
  <c r="BD23" i="5"/>
  <c r="BC23" i="5"/>
  <c r="BB23" i="5"/>
  <c r="BY22" i="5"/>
  <c r="BX22" i="5"/>
  <c r="BW22" i="5"/>
  <c r="BV22" i="5"/>
  <c r="BU22" i="5"/>
  <c r="BT22" i="5"/>
  <c r="BS22" i="5"/>
  <c r="BR22" i="5"/>
  <c r="BQ22" i="5"/>
  <c r="BP22" i="5"/>
  <c r="BO22" i="5"/>
  <c r="BN22" i="5"/>
  <c r="BM22" i="5"/>
  <c r="BL22" i="5"/>
  <c r="BK22" i="5"/>
  <c r="BJ22" i="5"/>
  <c r="BI22" i="5"/>
  <c r="BH22" i="5"/>
  <c r="BG22" i="5"/>
  <c r="BF22" i="5"/>
  <c r="BE22" i="5"/>
  <c r="BD22" i="5"/>
  <c r="BC22" i="5"/>
  <c r="BB22" i="5"/>
  <c r="BY21" i="5"/>
  <c r="BX21" i="5"/>
  <c r="BW21" i="5"/>
  <c r="BV21" i="5"/>
  <c r="BU21" i="5"/>
  <c r="BT21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Y20" i="5"/>
  <c r="BX20" i="5"/>
  <c r="BW20" i="5"/>
  <c r="BV20" i="5"/>
  <c r="BU20" i="5"/>
  <c r="BT20" i="5"/>
  <c r="BS20" i="5"/>
  <c r="BR20" i="5"/>
  <c r="BQ20" i="5"/>
  <c r="BP20" i="5"/>
  <c r="BO20" i="5"/>
  <c r="BN20" i="5"/>
  <c r="BM20" i="5"/>
  <c r="BL20" i="5"/>
  <c r="BK20" i="5"/>
  <c r="BJ20" i="5"/>
  <c r="BI20" i="5"/>
  <c r="BH20" i="5"/>
  <c r="BG20" i="5"/>
  <c r="BF20" i="5"/>
  <c r="BE20" i="5"/>
  <c r="BD20" i="5"/>
  <c r="BC20" i="5"/>
  <c r="BB20" i="5"/>
  <c r="BY19" i="5"/>
  <c r="BX19" i="5"/>
  <c r="BW19" i="5"/>
  <c r="BV19" i="5"/>
  <c r="BU19" i="5"/>
  <c r="BT19" i="5"/>
  <c r="BS19" i="5"/>
  <c r="BR19" i="5"/>
  <c r="BQ19" i="5"/>
  <c r="BP19" i="5"/>
  <c r="BO19" i="5"/>
  <c r="BN19" i="5"/>
  <c r="BM19" i="5"/>
  <c r="BL19" i="5"/>
  <c r="BK19" i="5"/>
  <c r="BJ19" i="5"/>
  <c r="BI19" i="5"/>
  <c r="BH19" i="5"/>
  <c r="BG19" i="5"/>
  <c r="BF19" i="5"/>
  <c r="BE19" i="5"/>
  <c r="BD19" i="5"/>
  <c r="BC19" i="5"/>
  <c r="BB19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BB18" i="5"/>
  <c r="BY17" i="5"/>
  <c r="BX17" i="5"/>
  <c r="BW17" i="5"/>
  <c r="BV17" i="5"/>
  <c r="BU17" i="5"/>
  <c r="BT17" i="5"/>
  <c r="BS17" i="5"/>
  <c r="BR17" i="5"/>
  <c r="BQ17" i="5"/>
  <c r="BP17" i="5"/>
  <c r="BO17" i="5"/>
  <c r="BN17" i="5"/>
  <c r="BM17" i="5"/>
  <c r="BL17" i="5"/>
  <c r="BK17" i="5"/>
  <c r="BJ17" i="5"/>
  <c r="BI17" i="5"/>
  <c r="BH17" i="5"/>
  <c r="BG17" i="5"/>
  <c r="BF17" i="5"/>
  <c r="BE17" i="5"/>
  <c r="BD17" i="5"/>
  <c r="BC17" i="5"/>
  <c r="BB17" i="5"/>
  <c r="BY16" i="5"/>
  <c r="BX16" i="5"/>
  <c r="BW16" i="5"/>
  <c r="BV16" i="5"/>
  <c r="BU16" i="5"/>
  <c r="BT16" i="5"/>
  <c r="BS16" i="5"/>
  <c r="BR16" i="5"/>
  <c r="BQ16" i="5"/>
  <c r="BP16" i="5"/>
  <c r="BO16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Y15" i="5"/>
  <c r="BX15" i="5"/>
  <c r="BW15" i="5"/>
  <c r="BV15" i="5"/>
  <c r="BU15" i="5"/>
  <c r="BT15" i="5"/>
  <c r="BS15" i="5"/>
  <c r="BR15" i="5"/>
  <c r="BQ15" i="5"/>
  <c r="BP15" i="5"/>
  <c r="BO15" i="5"/>
  <c r="BN15" i="5"/>
  <c r="BM15" i="5"/>
  <c r="BL15" i="5"/>
  <c r="BK15" i="5"/>
  <c r="BJ15" i="5"/>
  <c r="BI15" i="5"/>
  <c r="BH15" i="5"/>
  <c r="BG15" i="5"/>
  <c r="BF15" i="5"/>
  <c r="BE15" i="5"/>
  <c r="BD15" i="5"/>
  <c r="BC15" i="5"/>
  <c r="BB15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M14" i="5"/>
  <c r="BL14" i="5"/>
  <c r="BK14" i="5"/>
  <c r="BJ14" i="5"/>
  <c r="BI14" i="5"/>
  <c r="BH14" i="5"/>
  <c r="BG14" i="5"/>
  <c r="BF14" i="5"/>
  <c r="BE14" i="5"/>
  <c r="BD14" i="5"/>
  <c r="BC14" i="5"/>
  <c r="BB14" i="5"/>
  <c r="BY13" i="5"/>
  <c r="BX13" i="5"/>
  <c r="BW13" i="5"/>
  <c r="BV13" i="5"/>
  <c r="BU13" i="5"/>
  <c r="BT13" i="5"/>
  <c r="BS13" i="5"/>
  <c r="BR13" i="5"/>
  <c r="BQ13" i="5"/>
  <c r="BP13" i="5"/>
  <c r="BO13" i="5"/>
  <c r="BN13" i="5"/>
  <c r="BM13" i="5"/>
  <c r="BL13" i="5"/>
  <c r="BK13" i="5"/>
  <c r="BJ13" i="5"/>
  <c r="BI13" i="5"/>
  <c r="BH13" i="5"/>
  <c r="BG13" i="5"/>
  <c r="BF13" i="5"/>
  <c r="BE13" i="5"/>
  <c r="BD13" i="5"/>
  <c r="BC13" i="5"/>
  <c r="BB13" i="5"/>
  <c r="BY12" i="5"/>
  <c r="BX12" i="5"/>
  <c r="BW12" i="5"/>
  <c r="BV12" i="5"/>
  <c r="BU12" i="5"/>
  <c r="BT12" i="5"/>
  <c r="BS12" i="5"/>
  <c r="BR12" i="5"/>
  <c r="BQ12" i="5"/>
  <c r="BP12" i="5"/>
  <c r="BO12" i="5"/>
  <c r="BN12" i="5"/>
  <c r="BM12" i="5"/>
  <c r="BL12" i="5"/>
  <c r="BK12" i="5"/>
  <c r="BJ12" i="5"/>
  <c r="BI12" i="5"/>
  <c r="BH12" i="5"/>
  <c r="BG12" i="5"/>
  <c r="BF12" i="5"/>
  <c r="BE12" i="5"/>
  <c r="BD12" i="5"/>
  <c r="BC12" i="5"/>
  <c r="BB12" i="5"/>
  <c r="BY11" i="5"/>
  <c r="BX11" i="5"/>
  <c r="BW11" i="5"/>
  <c r="BV11" i="5"/>
  <c r="BU11" i="5"/>
  <c r="BT11" i="5"/>
  <c r="BS11" i="5"/>
  <c r="BR11" i="5"/>
  <c r="BQ11" i="5"/>
  <c r="BP11" i="5"/>
  <c r="BO11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Y38" i="5"/>
  <c r="AX38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Y28" i="5"/>
  <c r="AX28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B11" i="5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Y132" i="4"/>
  <c r="BX132" i="4"/>
  <c r="BW132" i="4"/>
  <c r="BV132" i="4"/>
  <c r="BU132" i="4"/>
  <c r="BT132" i="4"/>
  <c r="BS132" i="4"/>
  <c r="BR132" i="4"/>
  <c r="BQ132" i="4"/>
  <c r="BP132" i="4"/>
  <c r="BO132" i="4"/>
  <c r="BN132" i="4"/>
  <c r="BM132" i="4"/>
  <c r="BL132" i="4"/>
  <c r="BK132" i="4"/>
  <c r="BJ132" i="4"/>
  <c r="BI132" i="4"/>
  <c r="BH132" i="4"/>
  <c r="BG132" i="4"/>
  <c r="BF132" i="4"/>
  <c r="BE132" i="4"/>
  <c r="BD132" i="4"/>
  <c r="BC132" i="4"/>
  <c r="BB132" i="4"/>
  <c r="BY131" i="4"/>
  <c r="BX131" i="4"/>
  <c r="BW131" i="4"/>
  <c r="BV131" i="4"/>
  <c r="BU131" i="4"/>
  <c r="BT131" i="4"/>
  <c r="BS131" i="4"/>
  <c r="BR131" i="4"/>
  <c r="BQ131" i="4"/>
  <c r="BP131" i="4"/>
  <c r="BO131" i="4"/>
  <c r="BN131" i="4"/>
  <c r="BM131" i="4"/>
  <c r="BL131" i="4"/>
  <c r="BK131" i="4"/>
  <c r="BJ131" i="4"/>
  <c r="BI131" i="4"/>
  <c r="BH131" i="4"/>
  <c r="BG131" i="4"/>
  <c r="BF131" i="4"/>
  <c r="BE131" i="4"/>
  <c r="BD131" i="4"/>
  <c r="BC131" i="4"/>
  <c r="BB131" i="4"/>
  <c r="BY130" i="4"/>
  <c r="BX130" i="4"/>
  <c r="BW130" i="4"/>
  <c r="BV130" i="4"/>
  <c r="BU130" i="4"/>
  <c r="BT130" i="4"/>
  <c r="BS130" i="4"/>
  <c r="BR130" i="4"/>
  <c r="BQ130" i="4"/>
  <c r="BP130" i="4"/>
  <c r="BO130" i="4"/>
  <c r="BN130" i="4"/>
  <c r="BM130" i="4"/>
  <c r="BL130" i="4"/>
  <c r="BK130" i="4"/>
  <c r="BJ130" i="4"/>
  <c r="BI130" i="4"/>
  <c r="BH130" i="4"/>
  <c r="BG130" i="4"/>
  <c r="BF130" i="4"/>
  <c r="BE130" i="4"/>
  <c r="BD130" i="4"/>
  <c r="BC130" i="4"/>
  <c r="BB130" i="4"/>
  <c r="BY129" i="4"/>
  <c r="BX129" i="4"/>
  <c r="BW129" i="4"/>
  <c r="BV129" i="4"/>
  <c r="BU129" i="4"/>
  <c r="BT129" i="4"/>
  <c r="BS129" i="4"/>
  <c r="BR129" i="4"/>
  <c r="BQ129" i="4"/>
  <c r="BP129" i="4"/>
  <c r="BO129" i="4"/>
  <c r="BN129" i="4"/>
  <c r="BM129" i="4"/>
  <c r="BL129" i="4"/>
  <c r="BK129" i="4"/>
  <c r="BJ129" i="4"/>
  <c r="BI129" i="4"/>
  <c r="BH129" i="4"/>
  <c r="BG129" i="4"/>
  <c r="BF129" i="4"/>
  <c r="BE129" i="4"/>
  <c r="BD129" i="4"/>
  <c r="BC129" i="4"/>
  <c r="BB129" i="4"/>
  <c r="BY128" i="4"/>
  <c r="BX128" i="4"/>
  <c r="BW128" i="4"/>
  <c r="BV128" i="4"/>
  <c r="BU128" i="4"/>
  <c r="BT128" i="4"/>
  <c r="BS128" i="4"/>
  <c r="BR128" i="4"/>
  <c r="BQ128" i="4"/>
  <c r="BP128" i="4"/>
  <c r="BO128" i="4"/>
  <c r="BN128" i="4"/>
  <c r="BM128" i="4"/>
  <c r="BL128" i="4"/>
  <c r="BK128" i="4"/>
  <c r="BJ128" i="4"/>
  <c r="BI128" i="4"/>
  <c r="BH128" i="4"/>
  <c r="BG128" i="4"/>
  <c r="BF128" i="4"/>
  <c r="BE128" i="4"/>
  <c r="BD128" i="4"/>
  <c r="BC128" i="4"/>
  <c r="BB128" i="4"/>
  <c r="BY127" i="4"/>
  <c r="BX127" i="4"/>
  <c r="BW127" i="4"/>
  <c r="BV127" i="4"/>
  <c r="BU127" i="4"/>
  <c r="BT127" i="4"/>
  <c r="BS127" i="4"/>
  <c r="BR127" i="4"/>
  <c r="BQ127" i="4"/>
  <c r="BP127" i="4"/>
  <c r="BO127" i="4"/>
  <c r="BN127" i="4"/>
  <c r="BM127" i="4"/>
  <c r="BL127" i="4"/>
  <c r="BK127" i="4"/>
  <c r="BJ127" i="4"/>
  <c r="BI127" i="4"/>
  <c r="BH127" i="4"/>
  <c r="BG127" i="4"/>
  <c r="BF127" i="4"/>
  <c r="BE127" i="4"/>
  <c r="BD127" i="4"/>
  <c r="BC127" i="4"/>
  <c r="BB127" i="4"/>
  <c r="BY126" i="4"/>
  <c r="BX126" i="4"/>
  <c r="BW126" i="4"/>
  <c r="BV126" i="4"/>
  <c r="BU126" i="4"/>
  <c r="BT126" i="4"/>
  <c r="BS126" i="4"/>
  <c r="BR126" i="4"/>
  <c r="BQ126" i="4"/>
  <c r="BP126" i="4"/>
  <c r="BO126" i="4"/>
  <c r="BN126" i="4"/>
  <c r="BM126" i="4"/>
  <c r="BL126" i="4"/>
  <c r="BK126" i="4"/>
  <c r="BJ126" i="4"/>
  <c r="BI126" i="4"/>
  <c r="BH126" i="4"/>
  <c r="BG126" i="4"/>
  <c r="BF126" i="4"/>
  <c r="BE126" i="4"/>
  <c r="BD126" i="4"/>
  <c r="BC126" i="4"/>
  <c r="BB126" i="4"/>
  <c r="BY125" i="4"/>
  <c r="BX125" i="4"/>
  <c r="BW125" i="4"/>
  <c r="BV125" i="4"/>
  <c r="BU125" i="4"/>
  <c r="BT125" i="4"/>
  <c r="BS125" i="4"/>
  <c r="BR125" i="4"/>
  <c r="BQ125" i="4"/>
  <c r="BP125" i="4"/>
  <c r="BO125" i="4"/>
  <c r="BN125" i="4"/>
  <c r="BM125" i="4"/>
  <c r="BL125" i="4"/>
  <c r="BK125" i="4"/>
  <c r="BJ125" i="4"/>
  <c r="BI125" i="4"/>
  <c r="BH125" i="4"/>
  <c r="BG125" i="4"/>
  <c r="BF125" i="4"/>
  <c r="BE125" i="4"/>
  <c r="BD125" i="4"/>
  <c r="BC125" i="4"/>
  <c r="BB125" i="4"/>
  <c r="BY124" i="4"/>
  <c r="BX124" i="4"/>
  <c r="BW124" i="4"/>
  <c r="BV124" i="4"/>
  <c r="BU124" i="4"/>
  <c r="BT124" i="4"/>
  <c r="BS124" i="4"/>
  <c r="BR124" i="4"/>
  <c r="BQ124" i="4"/>
  <c r="BP124" i="4"/>
  <c r="BO124" i="4"/>
  <c r="BN124" i="4"/>
  <c r="BM124" i="4"/>
  <c r="BL124" i="4"/>
  <c r="BK124" i="4"/>
  <c r="BJ124" i="4"/>
  <c r="BI124" i="4"/>
  <c r="BH124" i="4"/>
  <c r="BG124" i="4"/>
  <c r="BF124" i="4"/>
  <c r="BE124" i="4"/>
  <c r="BD124" i="4"/>
  <c r="BC124" i="4"/>
  <c r="BB124" i="4"/>
  <c r="BY123" i="4"/>
  <c r="BX123" i="4"/>
  <c r="BW123" i="4"/>
  <c r="BV123" i="4"/>
  <c r="BU123" i="4"/>
  <c r="BT123" i="4"/>
  <c r="BS123" i="4"/>
  <c r="BR123" i="4"/>
  <c r="BQ123" i="4"/>
  <c r="BP123" i="4"/>
  <c r="BO123" i="4"/>
  <c r="BN123" i="4"/>
  <c r="BM123" i="4"/>
  <c r="BL123" i="4"/>
  <c r="BK123" i="4"/>
  <c r="BJ123" i="4"/>
  <c r="BI123" i="4"/>
  <c r="BH123" i="4"/>
  <c r="BG123" i="4"/>
  <c r="BF123" i="4"/>
  <c r="BE123" i="4"/>
  <c r="BD123" i="4"/>
  <c r="BC123" i="4"/>
  <c r="BB123" i="4"/>
  <c r="BY122" i="4"/>
  <c r="BX122" i="4"/>
  <c r="BW122" i="4"/>
  <c r="BV122" i="4"/>
  <c r="BU122" i="4"/>
  <c r="BT122" i="4"/>
  <c r="BS122" i="4"/>
  <c r="BR122" i="4"/>
  <c r="BQ122" i="4"/>
  <c r="BP122" i="4"/>
  <c r="BO122" i="4"/>
  <c r="BN122" i="4"/>
  <c r="BM122" i="4"/>
  <c r="BL122" i="4"/>
  <c r="BK122" i="4"/>
  <c r="BJ122" i="4"/>
  <c r="BI122" i="4"/>
  <c r="BH122" i="4"/>
  <c r="BG122" i="4"/>
  <c r="BF122" i="4"/>
  <c r="BE122" i="4"/>
  <c r="BD122" i="4"/>
  <c r="BC122" i="4"/>
  <c r="BB122" i="4"/>
  <c r="BY121" i="4"/>
  <c r="BX121" i="4"/>
  <c r="BW121" i="4"/>
  <c r="BV121" i="4"/>
  <c r="BU121" i="4"/>
  <c r="BT121" i="4"/>
  <c r="BS121" i="4"/>
  <c r="BR121" i="4"/>
  <c r="BQ121" i="4"/>
  <c r="BP121" i="4"/>
  <c r="BO121" i="4"/>
  <c r="BN121" i="4"/>
  <c r="BM121" i="4"/>
  <c r="BL121" i="4"/>
  <c r="BK121" i="4"/>
  <c r="BJ121" i="4"/>
  <c r="BI121" i="4"/>
  <c r="BH121" i="4"/>
  <c r="BG121" i="4"/>
  <c r="BF121" i="4"/>
  <c r="BE121" i="4"/>
  <c r="BD121" i="4"/>
  <c r="BC121" i="4"/>
  <c r="BB121" i="4"/>
  <c r="BY120" i="4"/>
  <c r="BX120" i="4"/>
  <c r="BW120" i="4"/>
  <c r="BV120" i="4"/>
  <c r="BU120" i="4"/>
  <c r="BT120" i="4"/>
  <c r="BS120" i="4"/>
  <c r="BR120" i="4"/>
  <c r="BQ120" i="4"/>
  <c r="BP120" i="4"/>
  <c r="BO120" i="4"/>
  <c r="BN120" i="4"/>
  <c r="BM120" i="4"/>
  <c r="BL120" i="4"/>
  <c r="BK120" i="4"/>
  <c r="BJ120" i="4"/>
  <c r="BI120" i="4"/>
  <c r="BH120" i="4"/>
  <c r="BG120" i="4"/>
  <c r="BF120" i="4"/>
  <c r="BE120" i="4"/>
  <c r="BD120" i="4"/>
  <c r="BC120" i="4"/>
  <c r="BB120" i="4"/>
  <c r="BY119" i="4"/>
  <c r="BX119" i="4"/>
  <c r="BW119" i="4"/>
  <c r="BV119" i="4"/>
  <c r="BU119" i="4"/>
  <c r="BT119" i="4"/>
  <c r="BS119" i="4"/>
  <c r="BR119" i="4"/>
  <c r="BQ119" i="4"/>
  <c r="BP119" i="4"/>
  <c r="BO119" i="4"/>
  <c r="BN119" i="4"/>
  <c r="BM119" i="4"/>
  <c r="BL119" i="4"/>
  <c r="BK119" i="4"/>
  <c r="BJ119" i="4"/>
  <c r="BI119" i="4"/>
  <c r="BH119" i="4"/>
  <c r="BG119" i="4"/>
  <c r="BF119" i="4"/>
  <c r="BE119" i="4"/>
  <c r="BD119" i="4"/>
  <c r="BC119" i="4"/>
  <c r="BB119" i="4"/>
  <c r="BY118" i="4"/>
  <c r="BX118" i="4"/>
  <c r="BW118" i="4"/>
  <c r="BV118" i="4"/>
  <c r="BU118" i="4"/>
  <c r="BT118" i="4"/>
  <c r="BS118" i="4"/>
  <c r="BR118" i="4"/>
  <c r="BQ118" i="4"/>
  <c r="BP118" i="4"/>
  <c r="BO118" i="4"/>
  <c r="BN118" i="4"/>
  <c r="BM118" i="4"/>
  <c r="BL118" i="4"/>
  <c r="BK118" i="4"/>
  <c r="BJ118" i="4"/>
  <c r="BI118" i="4"/>
  <c r="BH118" i="4"/>
  <c r="BG118" i="4"/>
  <c r="BF118" i="4"/>
  <c r="BE118" i="4"/>
  <c r="BD118" i="4"/>
  <c r="BC118" i="4"/>
  <c r="BB118" i="4"/>
  <c r="BY117" i="4"/>
  <c r="BX117" i="4"/>
  <c r="BW117" i="4"/>
  <c r="BV117" i="4"/>
  <c r="BU117" i="4"/>
  <c r="BT117" i="4"/>
  <c r="BS117" i="4"/>
  <c r="BR117" i="4"/>
  <c r="BQ117" i="4"/>
  <c r="BP117" i="4"/>
  <c r="BO117" i="4"/>
  <c r="BN117" i="4"/>
  <c r="BM117" i="4"/>
  <c r="BL117" i="4"/>
  <c r="BK117" i="4"/>
  <c r="BJ117" i="4"/>
  <c r="BI117" i="4"/>
  <c r="BH117" i="4"/>
  <c r="BG117" i="4"/>
  <c r="BF117" i="4"/>
  <c r="BE117" i="4"/>
  <c r="BD117" i="4"/>
  <c r="BC117" i="4"/>
  <c r="BB117" i="4"/>
  <c r="BY116" i="4"/>
  <c r="BX116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Y115" i="4"/>
  <c r="BX115" i="4"/>
  <c r="BW115" i="4"/>
  <c r="BV115" i="4"/>
  <c r="BU115" i="4"/>
  <c r="BT115" i="4"/>
  <c r="BS115" i="4"/>
  <c r="BR115" i="4"/>
  <c r="BQ115" i="4"/>
  <c r="BP115" i="4"/>
  <c r="BO115" i="4"/>
  <c r="BN115" i="4"/>
  <c r="BM115" i="4"/>
  <c r="BL115" i="4"/>
  <c r="BK115" i="4"/>
  <c r="BJ115" i="4"/>
  <c r="BI115" i="4"/>
  <c r="BH115" i="4"/>
  <c r="BG115" i="4"/>
  <c r="BF115" i="4"/>
  <c r="BE115" i="4"/>
  <c r="BD115" i="4"/>
  <c r="BC115" i="4"/>
  <c r="BB115" i="4"/>
  <c r="BY114" i="4"/>
  <c r="BX114" i="4"/>
  <c r="BW114" i="4"/>
  <c r="BV114" i="4"/>
  <c r="BU114" i="4"/>
  <c r="BT114" i="4"/>
  <c r="BS114" i="4"/>
  <c r="BR114" i="4"/>
  <c r="BQ114" i="4"/>
  <c r="BP114" i="4"/>
  <c r="BO114" i="4"/>
  <c r="BN114" i="4"/>
  <c r="BM114" i="4"/>
  <c r="BL114" i="4"/>
  <c r="BK114" i="4"/>
  <c r="BJ114" i="4"/>
  <c r="BI114" i="4"/>
  <c r="BH114" i="4"/>
  <c r="BG114" i="4"/>
  <c r="BF114" i="4"/>
  <c r="BE114" i="4"/>
  <c r="BD114" i="4"/>
  <c r="BC114" i="4"/>
  <c r="BB114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Y131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AD131" i="4"/>
  <c r="AC131" i="4"/>
  <c r="AB131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Y128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Y127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AD127" i="4"/>
  <c r="AC127" i="4"/>
  <c r="AB127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Y125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Y124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AD124" i="4"/>
  <c r="AC124" i="4"/>
  <c r="AB124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Y122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AD122" i="4"/>
  <c r="AC122" i="4"/>
  <c r="AB122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Y118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AD118" i="4"/>
  <c r="AC118" i="4"/>
  <c r="AB118" i="4"/>
  <c r="AY117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AD117" i="4"/>
  <c r="AC117" i="4"/>
  <c r="AB117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B115" i="4"/>
  <c r="C115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P115" i="4"/>
  <c r="Q115" i="4"/>
  <c r="R115" i="4"/>
  <c r="S115" i="4"/>
  <c r="T115" i="4"/>
  <c r="U115" i="4"/>
  <c r="V115" i="4"/>
  <c r="W115" i="4"/>
  <c r="X115" i="4"/>
  <c r="Y115" i="4"/>
  <c r="B116" i="4"/>
  <c r="C116" i="4"/>
  <c r="D116" i="4"/>
  <c r="E116" i="4"/>
  <c r="F116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S116" i="4"/>
  <c r="T116" i="4"/>
  <c r="U116" i="4"/>
  <c r="V116" i="4"/>
  <c r="W116" i="4"/>
  <c r="X116" i="4"/>
  <c r="Y116" i="4"/>
  <c r="B117" i="4"/>
  <c r="C117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B118" i="4"/>
  <c r="C118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S118" i="4"/>
  <c r="T118" i="4"/>
  <c r="U118" i="4"/>
  <c r="V118" i="4"/>
  <c r="W118" i="4"/>
  <c r="X118" i="4"/>
  <c r="Y118" i="4"/>
  <c r="B119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B120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B121" i="4"/>
  <c r="C121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S121" i="4"/>
  <c r="T121" i="4"/>
  <c r="U121" i="4"/>
  <c r="V121" i="4"/>
  <c r="W121" i="4"/>
  <c r="X121" i="4"/>
  <c r="Y121" i="4"/>
  <c r="B122" i="4"/>
  <c r="C122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B123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B124" i="4"/>
  <c r="C124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B125" i="4"/>
  <c r="C125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B126" i="4"/>
  <c r="C126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B127" i="4"/>
  <c r="C127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B128" i="4"/>
  <c r="C128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B129" i="4"/>
  <c r="C129" i="4"/>
  <c r="D129" i="4"/>
  <c r="E129" i="4"/>
  <c r="F129" i="4"/>
  <c r="G129" i="4"/>
  <c r="H129" i="4"/>
  <c r="I129" i="4"/>
  <c r="J129" i="4"/>
  <c r="K129" i="4"/>
  <c r="L129" i="4"/>
  <c r="M129" i="4"/>
  <c r="N129" i="4"/>
  <c r="O129" i="4"/>
  <c r="P129" i="4"/>
  <c r="Q129" i="4"/>
  <c r="R129" i="4"/>
  <c r="S129" i="4"/>
  <c r="T129" i="4"/>
  <c r="U129" i="4"/>
  <c r="V129" i="4"/>
  <c r="W129" i="4"/>
  <c r="X129" i="4"/>
  <c r="Y129" i="4"/>
  <c r="B130" i="4"/>
  <c r="C130" i="4"/>
  <c r="D130" i="4"/>
  <c r="E130" i="4"/>
  <c r="F130" i="4"/>
  <c r="G130" i="4"/>
  <c r="H130" i="4"/>
  <c r="I130" i="4"/>
  <c r="J130" i="4"/>
  <c r="K130" i="4"/>
  <c r="L130" i="4"/>
  <c r="M130" i="4"/>
  <c r="N130" i="4"/>
  <c r="O130" i="4"/>
  <c r="P130" i="4"/>
  <c r="Q130" i="4"/>
  <c r="R130" i="4"/>
  <c r="S130" i="4"/>
  <c r="T130" i="4"/>
  <c r="U130" i="4"/>
  <c r="V130" i="4"/>
  <c r="W130" i="4"/>
  <c r="X130" i="4"/>
  <c r="Y130" i="4"/>
  <c r="B131" i="4"/>
  <c r="C131" i="4"/>
  <c r="D131" i="4"/>
  <c r="E131" i="4"/>
  <c r="F131" i="4"/>
  <c r="G131" i="4"/>
  <c r="H131" i="4"/>
  <c r="I131" i="4"/>
  <c r="J131" i="4"/>
  <c r="K131" i="4"/>
  <c r="L131" i="4"/>
  <c r="M131" i="4"/>
  <c r="N131" i="4"/>
  <c r="O131" i="4"/>
  <c r="P131" i="4"/>
  <c r="Q131" i="4"/>
  <c r="R131" i="4"/>
  <c r="S131" i="4"/>
  <c r="T131" i="4"/>
  <c r="U131" i="4"/>
  <c r="V131" i="4"/>
  <c r="W131" i="4"/>
  <c r="X131" i="4"/>
  <c r="Y131" i="4"/>
  <c r="B132" i="4"/>
  <c r="C132" i="4"/>
  <c r="D132" i="4"/>
  <c r="E132" i="4"/>
  <c r="F132" i="4"/>
  <c r="G132" i="4"/>
  <c r="H132" i="4"/>
  <c r="I132" i="4"/>
  <c r="J132" i="4"/>
  <c r="K132" i="4"/>
  <c r="L132" i="4"/>
  <c r="M132" i="4"/>
  <c r="N132" i="4"/>
  <c r="O132" i="4"/>
  <c r="P132" i="4"/>
  <c r="Q132" i="4"/>
  <c r="R132" i="4"/>
  <c r="S132" i="4"/>
  <c r="T132" i="4"/>
  <c r="U132" i="4"/>
  <c r="V132" i="4"/>
  <c r="W132" i="4"/>
  <c r="X132" i="4"/>
  <c r="Y132" i="4"/>
  <c r="B133" i="4"/>
  <c r="C133" i="4"/>
  <c r="D133" i="4"/>
  <c r="E133" i="4"/>
  <c r="F133" i="4"/>
  <c r="G133" i="4"/>
  <c r="H133" i="4"/>
  <c r="I133" i="4"/>
  <c r="J133" i="4"/>
  <c r="K133" i="4"/>
  <c r="L133" i="4"/>
  <c r="M133" i="4"/>
  <c r="N133" i="4"/>
  <c r="O133" i="4"/>
  <c r="P133" i="4"/>
  <c r="Q133" i="4"/>
  <c r="R133" i="4"/>
  <c r="S133" i="4"/>
  <c r="T133" i="4"/>
  <c r="U133" i="4"/>
  <c r="V133" i="4"/>
  <c r="W133" i="4"/>
  <c r="X133" i="4"/>
  <c r="Y133" i="4"/>
  <c r="B134" i="4"/>
  <c r="C134" i="4"/>
  <c r="D134" i="4"/>
  <c r="E134" i="4"/>
  <c r="F134" i="4"/>
  <c r="G134" i="4"/>
  <c r="H134" i="4"/>
  <c r="I134" i="4"/>
  <c r="J134" i="4"/>
  <c r="K134" i="4"/>
  <c r="L134" i="4"/>
  <c r="M134" i="4"/>
  <c r="N134" i="4"/>
  <c r="O134" i="4"/>
  <c r="P134" i="4"/>
  <c r="Q134" i="4"/>
  <c r="R134" i="4"/>
  <c r="S134" i="4"/>
  <c r="T134" i="4"/>
  <c r="U134" i="4"/>
  <c r="V134" i="4"/>
  <c r="W134" i="4"/>
  <c r="X134" i="4"/>
  <c r="Y134" i="4"/>
  <c r="B135" i="4"/>
  <c r="C135" i="4"/>
  <c r="D135" i="4"/>
  <c r="E135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R135" i="4"/>
  <c r="S135" i="4"/>
  <c r="T135" i="4"/>
  <c r="U135" i="4"/>
  <c r="V135" i="4"/>
  <c r="W135" i="4"/>
  <c r="X135" i="4"/>
  <c r="Y135" i="4"/>
  <c r="B136" i="4"/>
  <c r="C136" i="4"/>
  <c r="D136" i="4"/>
  <c r="E136" i="4"/>
  <c r="F136" i="4"/>
  <c r="G136" i="4"/>
  <c r="H136" i="4"/>
  <c r="I136" i="4"/>
  <c r="J136" i="4"/>
  <c r="K136" i="4"/>
  <c r="L136" i="4"/>
  <c r="M136" i="4"/>
  <c r="N136" i="4"/>
  <c r="O136" i="4"/>
  <c r="P136" i="4"/>
  <c r="Q136" i="4"/>
  <c r="R136" i="4"/>
  <c r="S136" i="4"/>
  <c r="T136" i="4"/>
  <c r="U136" i="4"/>
  <c r="V136" i="4"/>
  <c r="W136" i="4"/>
  <c r="X136" i="4"/>
  <c r="Y136" i="4"/>
  <c r="B137" i="4"/>
  <c r="C137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U137" i="4"/>
  <c r="V137" i="4"/>
  <c r="W137" i="4"/>
  <c r="X137" i="4"/>
  <c r="Y137" i="4"/>
  <c r="B138" i="4"/>
  <c r="C138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B139" i="4"/>
  <c r="C139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B140" i="4"/>
  <c r="C140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B141" i="4"/>
  <c r="C141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B142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B143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C114" i="4"/>
  <c r="D114" i="4"/>
  <c r="E114" i="4"/>
  <c r="F114" i="4"/>
  <c r="G114" i="4"/>
  <c r="H114" i="4"/>
  <c r="I114" i="4"/>
  <c r="J114" i="4"/>
  <c r="K114" i="4"/>
  <c r="L114" i="4"/>
  <c r="M114" i="4"/>
  <c r="N114" i="4"/>
  <c r="O114" i="4"/>
  <c r="P114" i="4"/>
  <c r="Q114" i="4"/>
  <c r="R114" i="4"/>
  <c r="S114" i="4"/>
  <c r="T114" i="4"/>
  <c r="U114" i="4"/>
  <c r="V114" i="4"/>
  <c r="W114" i="4"/>
  <c r="X114" i="4"/>
  <c r="Y114" i="4"/>
  <c r="B114" i="4"/>
  <c r="BY109" i="4"/>
  <c r="BX109" i="4"/>
  <c r="BW109" i="4"/>
  <c r="BV109" i="4"/>
  <c r="BU109" i="4"/>
  <c r="BT109" i="4"/>
  <c r="BS109" i="4"/>
  <c r="BR109" i="4"/>
  <c r="BQ109" i="4"/>
  <c r="BP109" i="4"/>
  <c r="BO109" i="4"/>
  <c r="BN109" i="4"/>
  <c r="BM109" i="4"/>
  <c r="BL109" i="4"/>
  <c r="BK109" i="4"/>
  <c r="BJ109" i="4"/>
  <c r="BI109" i="4"/>
  <c r="BH109" i="4"/>
  <c r="BG109" i="4"/>
  <c r="BF109" i="4"/>
  <c r="BE109" i="4"/>
  <c r="BD109" i="4"/>
  <c r="BC109" i="4"/>
  <c r="BB109" i="4"/>
  <c r="BY108" i="4"/>
  <c r="BX108" i="4"/>
  <c r="BW108" i="4"/>
  <c r="BV108" i="4"/>
  <c r="BU108" i="4"/>
  <c r="BT108" i="4"/>
  <c r="BS108" i="4"/>
  <c r="BR108" i="4"/>
  <c r="BQ108" i="4"/>
  <c r="BP108" i="4"/>
  <c r="BO108" i="4"/>
  <c r="BN108" i="4"/>
  <c r="BM108" i="4"/>
  <c r="BL108" i="4"/>
  <c r="BK108" i="4"/>
  <c r="BJ108" i="4"/>
  <c r="BI108" i="4"/>
  <c r="BH108" i="4"/>
  <c r="BG108" i="4"/>
  <c r="BF108" i="4"/>
  <c r="BE108" i="4"/>
  <c r="BD108" i="4"/>
  <c r="BC108" i="4"/>
  <c r="BB108" i="4"/>
  <c r="BY107" i="4"/>
  <c r="BX107" i="4"/>
  <c r="BW107" i="4"/>
  <c r="BV107" i="4"/>
  <c r="BU107" i="4"/>
  <c r="BT107" i="4"/>
  <c r="BS107" i="4"/>
  <c r="BR107" i="4"/>
  <c r="BQ107" i="4"/>
  <c r="BP107" i="4"/>
  <c r="BO107" i="4"/>
  <c r="BN107" i="4"/>
  <c r="BM107" i="4"/>
  <c r="BL107" i="4"/>
  <c r="BK107" i="4"/>
  <c r="BJ107" i="4"/>
  <c r="BI107" i="4"/>
  <c r="BH107" i="4"/>
  <c r="BG107" i="4"/>
  <c r="BF107" i="4"/>
  <c r="BE107" i="4"/>
  <c r="BD107" i="4"/>
  <c r="BC107" i="4"/>
  <c r="BB107" i="4"/>
  <c r="BY106" i="4"/>
  <c r="BX106" i="4"/>
  <c r="BW106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Y105" i="4"/>
  <c r="BX105" i="4"/>
  <c r="BW105" i="4"/>
  <c r="BV105" i="4"/>
  <c r="BU105" i="4"/>
  <c r="BT105" i="4"/>
  <c r="BS105" i="4"/>
  <c r="BR105" i="4"/>
  <c r="BQ105" i="4"/>
  <c r="BP105" i="4"/>
  <c r="BO105" i="4"/>
  <c r="BN105" i="4"/>
  <c r="BM105" i="4"/>
  <c r="BL105" i="4"/>
  <c r="BK105" i="4"/>
  <c r="BJ105" i="4"/>
  <c r="BI105" i="4"/>
  <c r="BH105" i="4"/>
  <c r="BG105" i="4"/>
  <c r="BF105" i="4"/>
  <c r="BE105" i="4"/>
  <c r="BD105" i="4"/>
  <c r="BC105" i="4"/>
  <c r="BB105" i="4"/>
  <c r="BY104" i="4"/>
  <c r="BX104" i="4"/>
  <c r="BW104" i="4"/>
  <c r="BV104" i="4"/>
  <c r="BU104" i="4"/>
  <c r="BT104" i="4"/>
  <c r="BS104" i="4"/>
  <c r="BR104" i="4"/>
  <c r="BQ104" i="4"/>
  <c r="BP104" i="4"/>
  <c r="BO104" i="4"/>
  <c r="BN104" i="4"/>
  <c r="BM104" i="4"/>
  <c r="BL104" i="4"/>
  <c r="BK104" i="4"/>
  <c r="BJ104" i="4"/>
  <c r="BI104" i="4"/>
  <c r="BH104" i="4"/>
  <c r="BG104" i="4"/>
  <c r="BF104" i="4"/>
  <c r="BE104" i="4"/>
  <c r="BD104" i="4"/>
  <c r="BC104" i="4"/>
  <c r="BB104" i="4"/>
  <c r="BY103" i="4"/>
  <c r="BX103" i="4"/>
  <c r="BW103" i="4"/>
  <c r="BV103" i="4"/>
  <c r="BU103" i="4"/>
  <c r="BT103" i="4"/>
  <c r="BS103" i="4"/>
  <c r="BR103" i="4"/>
  <c r="BQ103" i="4"/>
  <c r="BP103" i="4"/>
  <c r="BO103" i="4"/>
  <c r="BN103" i="4"/>
  <c r="BM103" i="4"/>
  <c r="BL103" i="4"/>
  <c r="BK103" i="4"/>
  <c r="BJ103" i="4"/>
  <c r="BI103" i="4"/>
  <c r="BH103" i="4"/>
  <c r="BG103" i="4"/>
  <c r="BF103" i="4"/>
  <c r="BE103" i="4"/>
  <c r="BD103" i="4"/>
  <c r="BC103" i="4"/>
  <c r="BB103" i="4"/>
  <c r="BY102" i="4"/>
  <c r="BX102" i="4"/>
  <c r="BW102" i="4"/>
  <c r="BV102" i="4"/>
  <c r="BU102" i="4"/>
  <c r="BT102" i="4"/>
  <c r="BS102" i="4"/>
  <c r="BR102" i="4"/>
  <c r="BQ102" i="4"/>
  <c r="BP102" i="4"/>
  <c r="BO102" i="4"/>
  <c r="BN102" i="4"/>
  <c r="BM102" i="4"/>
  <c r="BL102" i="4"/>
  <c r="BK102" i="4"/>
  <c r="BJ102" i="4"/>
  <c r="BI102" i="4"/>
  <c r="BH102" i="4"/>
  <c r="BG102" i="4"/>
  <c r="BF102" i="4"/>
  <c r="BE102" i="4"/>
  <c r="BD102" i="4"/>
  <c r="BC102" i="4"/>
  <c r="BB102" i="4"/>
  <c r="BY101" i="4"/>
  <c r="BX101" i="4"/>
  <c r="BW101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Y100" i="4"/>
  <c r="BX100" i="4"/>
  <c r="BW100" i="4"/>
  <c r="BV100" i="4"/>
  <c r="BU100" i="4"/>
  <c r="BT100" i="4"/>
  <c r="BS100" i="4"/>
  <c r="BR100" i="4"/>
  <c r="BQ100" i="4"/>
  <c r="BP100" i="4"/>
  <c r="BO100" i="4"/>
  <c r="BN100" i="4"/>
  <c r="BM100" i="4"/>
  <c r="BL100" i="4"/>
  <c r="BK100" i="4"/>
  <c r="BJ100" i="4"/>
  <c r="BI100" i="4"/>
  <c r="BH100" i="4"/>
  <c r="BG100" i="4"/>
  <c r="BF100" i="4"/>
  <c r="BE100" i="4"/>
  <c r="BD100" i="4"/>
  <c r="BC100" i="4"/>
  <c r="BB100" i="4"/>
  <c r="BY99" i="4"/>
  <c r="BX99" i="4"/>
  <c r="BW99" i="4"/>
  <c r="BV99" i="4"/>
  <c r="BU99" i="4"/>
  <c r="BT99" i="4"/>
  <c r="BS99" i="4"/>
  <c r="BR99" i="4"/>
  <c r="BQ99" i="4"/>
  <c r="BP99" i="4"/>
  <c r="BO99" i="4"/>
  <c r="BN99" i="4"/>
  <c r="BM99" i="4"/>
  <c r="BL99" i="4"/>
  <c r="BK99" i="4"/>
  <c r="BJ99" i="4"/>
  <c r="BI99" i="4"/>
  <c r="BH99" i="4"/>
  <c r="BG99" i="4"/>
  <c r="BF99" i="4"/>
  <c r="BE99" i="4"/>
  <c r="BD99" i="4"/>
  <c r="BC99" i="4"/>
  <c r="BB99" i="4"/>
  <c r="BY98" i="4"/>
  <c r="BX98" i="4"/>
  <c r="BW98" i="4"/>
  <c r="BV98" i="4"/>
  <c r="BU98" i="4"/>
  <c r="BT98" i="4"/>
  <c r="BS98" i="4"/>
  <c r="BR98" i="4"/>
  <c r="BQ98" i="4"/>
  <c r="BP98" i="4"/>
  <c r="BO98" i="4"/>
  <c r="BN98" i="4"/>
  <c r="BM98" i="4"/>
  <c r="BL98" i="4"/>
  <c r="BK98" i="4"/>
  <c r="BJ98" i="4"/>
  <c r="BI98" i="4"/>
  <c r="BH98" i="4"/>
  <c r="BG98" i="4"/>
  <c r="BF98" i="4"/>
  <c r="BE98" i="4"/>
  <c r="BD98" i="4"/>
  <c r="BC98" i="4"/>
  <c r="BB98" i="4"/>
  <c r="BY97" i="4"/>
  <c r="BX97" i="4"/>
  <c r="BW97" i="4"/>
  <c r="BV97" i="4"/>
  <c r="BU97" i="4"/>
  <c r="BT97" i="4"/>
  <c r="BS97" i="4"/>
  <c r="BR97" i="4"/>
  <c r="BQ97" i="4"/>
  <c r="BP97" i="4"/>
  <c r="BO97" i="4"/>
  <c r="BN97" i="4"/>
  <c r="BM97" i="4"/>
  <c r="BL97" i="4"/>
  <c r="BK97" i="4"/>
  <c r="BJ97" i="4"/>
  <c r="BI97" i="4"/>
  <c r="BH97" i="4"/>
  <c r="BG97" i="4"/>
  <c r="BF97" i="4"/>
  <c r="BE97" i="4"/>
  <c r="BD97" i="4"/>
  <c r="BC97" i="4"/>
  <c r="BB97" i="4"/>
  <c r="BY96" i="4"/>
  <c r="BX96" i="4"/>
  <c r="BW96" i="4"/>
  <c r="BV96" i="4"/>
  <c r="BU96" i="4"/>
  <c r="BT96" i="4"/>
  <c r="BS96" i="4"/>
  <c r="BR96" i="4"/>
  <c r="BQ96" i="4"/>
  <c r="BP96" i="4"/>
  <c r="BO96" i="4"/>
  <c r="BN96" i="4"/>
  <c r="BM96" i="4"/>
  <c r="BL96" i="4"/>
  <c r="BK96" i="4"/>
  <c r="BJ96" i="4"/>
  <c r="BI96" i="4"/>
  <c r="BH96" i="4"/>
  <c r="BG96" i="4"/>
  <c r="BF96" i="4"/>
  <c r="BE96" i="4"/>
  <c r="BD96" i="4"/>
  <c r="BC96" i="4"/>
  <c r="BB96" i="4"/>
  <c r="BY95" i="4"/>
  <c r="BX95" i="4"/>
  <c r="BW95" i="4"/>
  <c r="BV95" i="4"/>
  <c r="BU95" i="4"/>
  <c r="BT95" i="4"/>
  <c r="BS95" i="4"/>
  <c r="BR95" i="4"/>
  <c r="BQ95" i="4"/>
  <c r="BP95" i="4"/>
  <c r="BO95" i="4"/>
  <c r="BN95" i="4"/>
  <c r="BM95" i="4"/>
  <c r="BL95" i="4"/>
  <c r="BK95" i="4"/>
  <c r="BJ95" i="4"/>
  <c r="BI95" i="4"/>
  <c r="BH95" i="4"/>
  <c r="BG95" i="4"/>
  <c r="BF95" i="4"/>
  <c r="BE95" i="4"/>
  <c r="BD95" i="4"/>
  <c r="BC95" i="4"/>
  <c r="BB95" i="4"/>
  <c r="BY94" i="4"/>
  <c r="BX94" i="4"/>
  <c r="BW94" i="4"/>
  <c r="BV94" i="4"/>
  <c r="BU94" i="4"/>
  <c r="BT94" i="4"/>
  <c r="BS94" i="4"/>
  <c r="BR94" i="4"/>
  <c r="BQ94" i="4"/>
  <c r="BP94" i="4"/>
  <c r="BO94" i="4"/>
  <c r="BN94" i="4"/>
  <c r="BM94" i="4"/>
  <c r="BL94" i="4"/>
  <c r="BK94" i="4"/>
  <c r="BJ94" i="4"/>
  <c r="BI94" i="4"/>
  <c r="BH94" i="4"/>
  <c r="BG94" i="4"/>
  <c r="BF94" i="4"/>
  <c r="BE94" i="4"/>
  <c r="BD94" i="4"/>
  <c r="BC94" i="4"/>
  <c r="BB94" i="4"/>
  <c r="BY93" i="4"/>
  <c r="BX93" i="4"/>
  <c r="BW93" i="4"/>
  <c r="BV93" i="4"/>
  <c r="BU93" i="4"/>
  <c r="BT93" i="4"/>
  <c r="BS93" i="4"/>
  <c r="BR93" i="4"/>
  <c r="BQ93" i="4"/>
  <c r="BP93" i="4"/>
  <c r="BO93" i="4"/>
  <c r="BN93" i="4"/>
  <c r="BM93" i="4"/>
  <c r="BL93" i="4"/>
  <c r="BK93" i="4"/>
  <c r="BJ93" i="4"/>
  <c r="BI93" i="4"/>
  <c r="BH93" i="4"/>
  <c r="BG93" i="4"/>
  <c r="BF93" i="4"/>
  <c r="BE93" i="4"/>
  <c r="BD93" i="4"/>
  <c r="BC93" i="4"/>
  <c r="BB93" i="4"/>
  <c r="BY92" i="4"/>
  <c r="BX92" i="4"/>
  <c r="BW92" i="4"/>
  <c r="BV92" i="4"/>
  <c r="BU92" i="4"/>
  <c r="BT92" i="4"/>
  <c r="BS92" i="4"/>
  <c r="BR92" i="4"/>
  <c r="BQ92" i="4"/>
  <c r="BP92" i="4"/>
  <c r="BO92" i="4"/>
  <c r="BN92" i="4"/>
  <c r="BM92" i="4"/>
  <c r="BL92" i="4"/>
  <c r="BK92" i="4"/>
  <c r="BJ92" i="4"/>
  <c r="BI92" i="4"/>
  <c r="BH92" i="4"/>
  <c r="BG92" i="4"/>
  <c r="BF92" i="4"/>
  <c r="BE92" i="4"/>
  <c r="BD92" i="4"/>
  <c r="BC92" i="4"/>
  <c r="BB92" i="4"/>
  <c r="BY91" i="4"/>
  <c r="BX91" i="4"/>
  <c r="BW91" i="4"/>
  <c r="BV91" i="4"/>
  <c r="BU91" i="4"/>
  <c r="BT91" i="4"/>
  <c r="BS91" i="4"/>
  <c r="BR91" i="4"/>
  <c r="BQ91" i="4"/>
  <c r="BP91" i="4"/>
  <c r="BO91" i="4"/>
  <c r="BN91" i="4"/>
  <c r="BM91" i="4"/>
  <c r="BL91" i="4"/>
  <c r="BK91" i="4"/>
  <c r="BJ91" i="4"/>
  <c r="BI91" i="4"/>
  <c r="BH91" i="4"/>
  <c r="BG91" i="4"/>
  <c r="BF91" i="4"/>
  <c r="BE91" i="4"/>
  <c r="BD91" i="4"/>
  <c r="BC91" i="4"/>
  <c r="BB91" i="4"/>
  <c r="BY90" i="4"/>
  <c r="BX90" i="4"/>
  <c r="BW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Y89" i="4"/>
  <c r="BX89" i="4"/>
  <c r="BW89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Y88" i="4"/>
  <c r="BX88" i="4"/>
  <c r="BW88" i="4"/>
  <c r="BV88" i="4"/>
  <c r="BU88" i="4"/>
  <c r="BT88" i="4"/>
  <c r="BS88" i="4"/>
  <c r="BR88" i="4"/>
  <c r="BQ88" i="4"/>
  <c r="BP88" i="4"/>
  <c r="BO88" i="4"/>
  <c r="BN88" i="4"/>
  <c r="BM88" i="4"/>
  <c r="BL88" i="4"/>
  <c r="BK88" i="4"/>
  <c r="BJ88" i="4"/>
  <c r="BI88" i="4"/>
  <c r="BH88" i="4"/>
  <c r="BG88" i="4"/>
  <c r="BF88" i="4"/>
  <c r="BE88" i="4"/>
  <c r="BD88" i="4"/>
  <c r="BC88" i="4"/>
  <c r="BB88" i="4"/>
  <c r="BY87" i="4"/>
  <c r="BX87" i="4"/>
  <c r="BW87" i="4"/>
  <c r="BV87" i="4"/>
  <c r="BU87" i="4"/>
  <c r="BT87" i="4"/>
  <c r="BS87" i="4"/>
  <c r="BR87" i="4"/>
  <c r="BQ87" i="4"/>
  <c r="BP87" i="4"/>
  <c r="BO87" i="4"/>
  <c r="BN87" i="4"/>
  <c r="BM87" i="4"/>
  <c r="BL87" i="4"/>
  <c r="BK87" i="4"/>
  <c r="BJ87" i="4"/>
  <c r="BI87" i="4"/>
  <c r="BH87" i="4"/>
  <c r="BG87" i="4"/>
  <c r="BF87" i="4"/>
  <c r="BE87" i="4"/>
  <c r="BD87" i="4"/>
  <c r="BC87" i="4"/>
  <c r="BB87" i="4"/>
  <c r="BY86" i="4"/>
  <c r="BX86" i="4"/>
  <c r="BW86" i="4"/>
  <c r="BV86" i="4"/>
  <c r="BU86" i="4"/>
  <c r="BT86" i="4"/>
  <c r="BS86" i="4"/>
  <c r="BR86" i="4"/>
  <c r="BQ86" i="4"/>
  <c r="BP86" i="4"/>
  <c r="BO86" i="4"/>
  <c r="BN86" i="4"/>
  <c r="BM86" i="4"/>
  <c r="BL86" i="4"/>
  <c r="BK86" i="4"/>
  <c r="BJ86" i="4"/>
  <c r="BI86" i="4"/>
  <c r="BH86" i="4"/>
  <c r="BG86" i="4"/>
  <c r="BF86" i="4"/>
  <c r="BE86" i="4"/>
  <c r="BD86" i="4"/>
  <c r="BC86" i="4"/>
  <c r="BB86" i="4"/>
  <c r="BY85" i="4"/>
  <c r="BX85" i="4"/>
  <c r="BW85" i="4"/>
  <c r="BV85" i="4"/>
  <c r="BU85" i="4"/>
  <c r="BT85" i="4"/>
  <c r="BS85" i="4"/>
  <c r="BR85" i="4"/>
  <c r="BQ85" i="4"/>
  <c r="BP85" i="4"/>
  <c r="BO85" i="4"/>
  <c r="BN85" i="4"/>
  <c r="BM85" i="4"/>
  <c r="BL85" i="4"/>
  <c r="BK85" i="4"/>
  <c r="BJ85" i="4"/>
  <c r="BI85" i="4"/>
  <c r="BH85" i="4"/>
  <c r="BG85" i="4"/>
  <c r="BF85" i="4"/>
  <c r="BE85" i="4"/>
  <c r="BD85" i="4"/>
  <c r="BC85" i="4"/>
  <c r="BB85" i="4"/>
  <c r="BY84" i="4"/>
  <c r="BX84" i="4"/>
  <c r="BW84" i="4"/>
  <c r="BV84" i="4"/>
  <c r="BU84" i="4"/>
  <c r="BT84" i="4"/>
  <c r="BS84" i="4"/>
  <c r="BR84" i="4"/>
  <c r="BQ84" i="4"/>
  <c r="BP84" i="4"/>
  <c r="BO84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Y83" i="4"/>
  <c r="BX83" i="4"/>
  <c r="BW83" i="4"/>
  <c r="BV83" i="4"/>
  <c r="BU83" i="4"/>
  <c r="BT83" i="4"/>
  <c r="BS83" i="4"/>
  <c r="BR83" i="4"/>
  <c r="BQ83" i="4"/>
  <c r="BP83" i="4"/>
  <c r="BO83" i="4"/>
  <c r="BN83" i="4"/>
  <c r="BM83" i="4"/>
  <c r="BL83" i="4"/>
  <c r="BK83" i="4"/>
  <c r="BJ83" i="4"/>
  <c r="BI83" i="4"/>
  <c r="BH83" i="4"/>
  <c r="BG83" i="4"/>
  <c r="BF83" i="4"/>
  <c r="BE83" i="4"/>
  <c r="BD83" i="4"/>
  <c r="BC83" i="4"/>
  <c r="BB83" i="4"/>
  <c r="BY82" i="4"/>
  <c r="BX82" i="4"/>
  <c r="BW82" i="4"/>
  <c r="BV82" i="4"/>
  <c r="BU82" i="4"/>
  <c r="BT82" i="4"/>
  <c r="BS82" i="4"/>
  <c r="BR82" i="4"/>
  <c r="BQ82" i="4"/>
  <c r="BP82" i="4"/>
  <c r="BO82" i="4"/>
  <c r="BN82" i="4"/>
  <c r="BM82" i="4"/>
  <c r="BL82" i="4"/>
  <c r="BK82" i="4"/>
  <c r="BJ82" i="4"/>
  <c r="BI82" i="4"/>
  <c r="BH82" i="4"/>
  <c r="BG82" i="4"/>
  <c r="BF82" i="4"/>
  <c r="BE82" i="4"/>
  <c r="BD82" i="4"/>
  <c r="BC82" i="4"/>
  <c r="BB82" i="4"/>
  <c r="BY81" i="4"/>
  <c r="BX81" i="4"/>
  <c r="BW81" i="4"/>
  <c r="BV81" i="4"/>
  <c r="BU81" i="4"/>
  <c r="BT81" i="4"/>
  <c r="BS81" i="4"/>
  <c r="BR81" i="4"/>
  <c r="BQ81" i="4"/>
  <c r="BP81" i="4"/>
  <c r="BO81" i="4"/>
  <c r="BN81" i="4"/>
  <c r="BM81" i="4"/>
  <c r="BL81" i="4"/>
  <c r="BK81" i="4"/>
  <c r="BJ81" i="4"/>
  <c r="BI81" i="4"/>
  <c r="BH81" i="4"/>
  <c r="BG81" i="4"/>
  <c r="BF81" i="4"/>
  <c r="BE81" i="4"/>
  <c r="BD81" i="4"/>
  <c r="BC81" i="4"/>
  <c r="BB81" i="4"/>
  <c r="BY80" i="4"/>
  <c r="BX80" i="4"/>
  <c r="BW80" i="4"/>
  <c r="BV80" i="4"/>
  <c r="BU80" i="4"/>
  <c r="BT80" i="4"/>
  <c r="BS80" i="4"/>
  <c r="BR80" i="4"/>
  <c r="BQ80" i="4"/>
  <c r="BP80" i="4"/>
  <c r="BO80" i="4"/>
  <c r="BN80" i="4"/>
  <c r="BM80" i="4"/>
  <c r="BL80" i="4"/>
  <c r="BK80" i="4"/>
  <c r="BJ80" i="4"/>
  <c r="BI80" i="4"/>
  <c r="BH80" i="4"/>
  <c r="BG80" i="4"/>
  <c r="BF80" i="4"/>
  <c r="BE80" i="4"/>
  <c r="BD80" i="4"/>
  <c r="BC80" i="4"/>
  <c r="BB80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AD108" i="4"/>
  <c r="AC108" i="4"/>
  <c r="AB108" i="4"/>
  <c r="AY107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AD107" i="4"/>
  <c r="AC107" i="4"/>
  <c r="AB107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Y96" i="4"/>
  <c r="AX96" i="4"/>
  <c r="AW96" i="4"/>
  <c r="AV96" i="4"/>
  <c r="AU96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G96" i="4"/>
  <c r="AF96" i="4"/>
  <c r="AE96" i="4"/>
  <c r="AD96" i="4"/>
  <c r="AC96" i="4"/>
  <c r="AB96" i="4"/>
  <c r="AY95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AD95" i="4"/>
  <c r="AC95" i="4"/>
  <c r="AB95" i="4"/>
  <c r="AY94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AD94" i="4"/>
  <c r="AC94" i="4"/>
  <c r="AB94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B81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B82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U82" i="4"/>
  <c r="V82" i="4"/>
  <c r="W82" i="4"/>
  <c r="X82" i="4"/>
  <c r="Y82" i="4"/>
  <c r="B83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U83" i="4"/>
  <c r="V83" i="4"/>
  <c r="W83" i="4"/>
  <c r="X83" i="4"/>
  <c r="Y83" i="4"/>
  <c r="B84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U84" i="4"/>
  <c r="V84" i="4"/>
  <c r="W84" i="4"/>
  <c r="X84" i="4"/>
  <c r="Y84" i="4"/>
  <c r="B85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U85" i="4"/>
  <c r="V85" i="4"/>
  <c r="W85" i="4"/>
  <c r="X85" i="4"/>
  <c r="Y85" i="4"/>
  <c r="B86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B87" i="4"/>
  <c r="C87" i="4"/>
  <c r="D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W87" i="4"/>
  <c r="X87" i="4"/>
  <c r="Y87" i="4"/>
  <c r="B88" i="4"/>
  <c r="C88" i="4"/>
  <c r="D88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S88" i="4"/>
  <c r="T88" i="4"/>
  <c r="U88" i="4"/>
  <c r="V88" i="4"/>
  <c r="W88" i="4"/>
  <c r="X88" i="4"/>
  <c r="Y88" i="4"/>
  <c r="B89" i="4"/>
  <c r="C89" i="4"/>
  <c r="D89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S89" i="4"/>
  <c r="T89" i="4"/>
  <c r="U89" i="4"/>
  <c r="V89" i="4"/>
  <c r="W89" i="4"/>
  <c r="X89" i="4"/>
  <c r="Y89" i="4"/>
  <c r="B90" i="4"/>
  <c r="C90" i="4"/>
  <c r="D90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B91" i="4"/>
  <c r="C91" i="4"/>
  <c r="D91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U91" i="4"/>
  <c r="V91" i="4"/>
  <c r="W91" i="4"/>
  <c r="X91" i="4"/>
  <c r="Y91" i="4"/>
  <c r="B92" i="4"/>
  <c r="C92" i="4"/>
  <c r="D92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B93" i="4"/>
  <c r="C93" i="4"/>
  <c r="D93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B94" i="4"/>
  <c r="C94" i="4"/>
  <c r="D94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B95" i="4"/>
  <c r="C95" i="4"/>
  <c r="D95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B96" i="4"/>
  <c r="C96" i="4"/>
  <c r="D96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B97" i="4"/>
  <c r="C97" i="4"/>
  <c r="D97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U97" i="4"/>
  <c r="V97" i="4"/>
  <c r="W97" i="4"/>
  <c r="X97" i="4"/>
  <c r="Y97" i="4"/>
  <c r="B98" i="4"/>
  <c r="C98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T98" i="4"/>
  <c r="U98" i="4"/>
  <c r="V98" i="4"/>
  <c r="W98" i="4"/>
  <c r="X98" i="4"/>
  <c r="Y98" i="4"/>
  <c r="B99" i="4"/>
  <c r="C99" i="4"/>
  <c r="D99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B100" i="4"/>
  <c r="C100" i="4"/>
  <c r="D100" i="4"/>
  <c r="E100" i="4"/>
  <c r="F100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S100" i="4"/>
  <c r="T100" i="4"/>
  <c r="U100" i="4"/>
  <c r="V100" i="4"/>
  <c r="W100" i="4"/>
  <c r="X100" i="4"/>
  <c r="Y100" i="4"/>
  <c r="B101" i="4"/>
  <c r="C101" i="4"/>
  <c r="D101" i="4"/>
  <c r="E101" i="4"/>
  <c r="F101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S101" i="4"/>
  <c r="T101" i="4"/>
  <c r="U101" i="4"/>
  <c r="V101" i="4"/>
  <c r="W101" i="4"/>
  <c r="X101" i="4"/>
  <c r="Y101" i="4"/>
  <c r="B102" i="4"/>
  <c r="C102" i="4"/>
  <c r="D102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S102" i="4"/>
  <c r="T102" i="4"/>
  <c r="U102" i="4"/>
  <c r="V102" i="4"/>
  <c r="W102" i="4"/>
  <c r="X102" i="4"/>
  <c r="Y102" i="4"/>
  <c r="B103" i="4"/>
  <c r="C103" i="4"/>
  <c r="D103" i="4"/>
  <c r="E103" i="4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S103" i="4"/>
  <c r="T103" i="4"/>
  <c r="U103" i="4"/>
  <c r="V103" i="4"/>
  <c r="W103" i="4"/>
  <c r="X103" i="4"/>
  <c r="Y103" i="4"/>
  <c r="B104" i="4"/>
  <c r="C104" i="4"/>
  <c r="D104" i="4"/>
  <c r="E104" i="4"/>
  <c r="F104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S104" i="4"/>
  <c r="T104" i="4"/>
  <c r="U104" i="4"/>
  <c r="V104" i="4"/>
  <c r="W104" i="4"/>
  <c r="X104" i="4"/>
  <c r="Y104" i="4"/>
  <c r="B105" i="4"/>
  <c r="C105" i="4"/>
  <c r="D105" i="4"/>
  <c r="E105" i="4"/>
  <c r="F105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S105" i="4"/>
  <c r="T105" i="4"/>
  <c r="U105" i="4"/>
  <c r="V105" i="4"/>
  <c r="W105" i="4"/>
  <c r="X105" i="4"/>
  <c r="Y105" i="4"/>
  <c r="B106" i="4"/>
  <c r="C106" i="4"/>
  <c r="D106" i="4"/>
  <c r="E106" i="4"/>
  <c r="F106" i="4"/>
  <c r="G106" i="4"/>
  <c r="H106" i="4"/>
  <c r="I106" i="4"/>
  <c r="J106" i="4"/>
  <c r="K106" i="4"/>
  <c r="L106" i="4"/>
  <c r="M106" i="4"/>
  <c r="N106" i="4"/>
  <c r="O106" i="4"/>
  <c r="P106" i="4"/>
  <c r="Q106" i="4"/>
  <c r="R106" i="4"/>
  <c r="S106" i="4"/>
  <c r="T106" i="4"/>
  <c r="U106" i="4"/>
  <c r="V106" i="4"/>
  <c r="W106" i="4"/>
  <c r="X106" i="4"/>
  <c r="Y106" i="4"/>
  <c r="B107" i="4"/>
  <c r="C107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P107" i="4"/>
  <c r="Q107" i="4"/>
  <c r="R107" i="4"/>
  <c r="S107" i="4"/>
  <c r="T107" i="4"/>
  <c r="U107" i="4"/>
  <c r="V107" i="4"/>
  <c r="W107" i="4"/>
  <c r="X107" i="4"/>
  <c r="Y107" i="4"/>
  <c r="B108" i="4"/>
  <c r="C108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B109" i="4"/>
  <c r="C109" i="4"/>
  <c r="D109" i="4"/>
  <c r="E109" i="4"/>
  <c r="F109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B80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I38" i="4"/>
  <c r="BH38" i="4"/>
  <c r="BG38" i="4"/>
  <c r="BF38" i="4"/>
  <c r="BE38" i="4"/>
  <c r="BD38" i="4"/>
  <c r="BC38" i="4"/>
  <c r="BB38" i="4"/>
  <c r="BY37" i="4"/>
  <c r="BX37" i="4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I37" i="4"/>
  <c r="BH37" i="4"/>
  <c r="BG37" i="4"/>
  <c r="BF37" i="4"/>
  <c r="BE37" i="4"/>
  <c r="BD37" i="4"/>
  <c r="BC37" i="4"/>
  <c r="BB37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I36" i="4"/>
  <c r="BH36" i="4"/>
  <c r="BG36" i="4"/>
  <c r="BF36" i="4"/>
  <c r="BE36" i="4"/>
  <c r="BD36" i="4"/>
  <c r="BC36" i="4"/>
  <c r="BB36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I35" i="4"/>
  <c r="BH35" i="4"/>
  <c r="BG35" i="4"/>
  <c r="BF35" i="4"/>
  <c r="BE35" i="4"/>
  <c r="BD35" i="4"/>
  <c r="BC35" i="4"/>
  <c r="BB35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I34" i="4"/>
  <c r="BH34" i="4"/>
  <c r="BG34" i="4"/>
  <c r="BF34" i="4"/>
  <c r="BE34" i="4"/>
  <c r="BD34" i="4"/>
  <c r="BC34" i="4"/>
  <c r="BB34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I32" i="4"/>
  <c r="BH32" i="4"/>
  <c r="BG32" i="4"/>
  <c r="BF32" i="4"/>
  <c r="BE32" i="4"/>
  <c r="BD32" i="4"/>
  <c r="BC32" i="4"/>
  <c r="BB32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BI31" i="4"/>
  <c r="BH31" i="4"/>
  <c r="BG31" i="4"/>
  <c r="BF31" i="4"/>
  <c r="BE31" i="4"/>
  <c r="BD31" i="4"/>
  <c r="BC31" i="4"/>
  <c r="BB31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BI30" i="4"/>
  <c r="BH30" i="4"/>
  <c r="BG30" i="4"/>
  <c r="BF30" i="4"/>
  <c r="BE30" i="4"/>
  <c r="BD30" i="4"/>
  <c r="BC30" i="4"/>
  <c r="BB30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J29" i="4"/>
  <c r="BI29" i="4"/>
  <c r="BH29" i="4"/>
  <c r="BG29" i="4"/>
  <c r="BF29" i="4"/>
  <c r="BE29" i="4"/>
  <c r="BD29" i="4"/>
  <c r="BC29" i="4"/>
  <c r="BB29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J28" i="4"/>
  <c r="BI28" i="4"/>
  <c r="BH28" i="4"/>
  <c r="BG28" i="4"/>
  <c r="BF28" i="4"/>
  <c r="BE28" i="4"/>
  <c r="BD28" i="4"/>
  <c r="BC28" i="4"/>
  <c r="BB28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Y26" i="4"/>
  <c r="BX26" i="4"/>
  <c r="BW26" i="4"/>
  <c r="BV26" i="4"/>
  <c r="BU26" i="4"/>
  <c r="BT26" i="4"/>
  <c r="BS26" i="4"/>
  <c r="BR26" i="4"/>
  <c r="BQ26" i="4"/>
  <c r="BP26" i="4"/>
  <c r="BO26" i="4"/>
  <c r="BN26" i="4"/>
  <c r="BM26" i="4"/>
  <c r="BL26" i="4"/>
  <c r="BK26" i="4"/>
  <c r="BJ26" i="4"/>
  <c r="BI26" i="4"/>
  <c r="BH26" i="4"/>
  <c r="BG26" i="4"/>
  <c r="BF26" i="4"/>
  <c r="BE26" i="4"/>
  <c r="BD26" i="4"/>
  <c r="BC26" i="4"/>
  <c r="BB26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Y24" i="4"/>
  <c r="BX24" i="4"/>
  <c r="BW24" i="4"/>
  <c r="BV24" i="4"/>
  <c r="BU24" i="4"/>
  <c r="BT24" i="4"/>
  <c r="BS24" i="4"/>
  <c r="BR24" i="4"/>
  <c r="BQ24" i="4"/>
  <c r="BP24" i="4"/>
  <c r="BO24" i="4"/>
  <c r="BN24" i="4"/>
  <c r="BM24" i="4"/>
  <c r="BL24" i="4"/>
  <c r="BK24" i="4"/>
  <c r="BJ24" i="4"/>
  <c r="BI24" i="4"/>
  <c r="BH24" i="4"/>
  <c r="BG24" i="4"/>
  <c r="BF24" i="4"/>
  <c r="BE24" i="4"/>
  <c r="BD24" i="4"/>
  <c r="BC24" i="4"/>
  <c r="BB24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J23" i="4"/>
  <c r="BI23" i="4"/>
  <c r="BH23" i="4"/>
  <c r="BG23" i="4"/>
  <c r="BF23" i="4"/>
  <c r="BE23" i="4"/>
  <c r="BD23" i="4"/>
  <c r="BC23" i="4"/>
  <c r="BB23" i="4"/>
  <c r="BY22" i="4"/>
  <c r="BX22" i="4"/>
  <c r="BW22" i="4"/>
  <c r="BV22" i="4"/>
  <c r="BU22" i="4"/>
  <c r="BT22" i="4"/>
  <c r="BS22" i="4"/>
  <c r="BR22" i="4"/>
  <c r="BQ22" i="4"/>
  <c r="BP22" i="4"/>
  <c r="BO22" i="4"/>
  <c r="BN22" i="4"/>
  <c r="BM22" i="4"/>
  <c r="BL22" i="4"/>
  <c r="BK22" i="4"/>
  <c r="BJ22" i="4"/>
  <c r="BI22" i="4"/>
  <c r="BH22" i="4"/>
  <c r="BG22" i="4"/>
  <c r="BF22" i="4"/>
  <c r="BE22" i="4"/>
  <c r="BD22" i="4"/>
  <c r="BC22" i="4"/>
  <c r="BB22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J21" i="4"/>
  <c r="BI21" i="4"/>
  <c r="BH21" i="4"/>
  <c r="BG21" i="4"/>
  <c r="BF21" i="4"/>
  <c r="BE21" i="4"/>
  <c r="BD21" i="4"/>
  <c r="BC21" i="4"/>
  <c r="BB21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BI19" i="4"/>
  <c r="BH19" i="4"/>
  <c r="BG19" i="4"/>
  <c r="BF19" i="4"/>
  <c r="BE19" i="4"/>
  <c r="BD19" i="4"/>
  <c r="BC19" i="4"/>
  <c r="BB19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M18" i="4"/>
  <c r="BL18" i="4"/>
  <c r="BK18" i="4"/>
  <c r="BJ18" i="4"/>
  <c r="BI18" i="4"/>
  <c r="BH18" i="4"/>
  <c r="BG18" i="4"/>
  <c r="BF18" i="4"/>
  <c r="BE18" i="4"/>
  <c r="BD18" i="4"/>
  <c r="BC18" i="4"/>
  <c r="BB18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J17" i="4"/>
  <c r="BI17" i="4"/>
  <c r="BH17" i="4"/>
  <c r="BG17" i="4"/>
  <c r="BF17" i="4"/>
  <c r="BE17" i="4"/>
  <c r="BD17" i="4"/>
  <c r="BC17" i="4"/>
  <c r="BB17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Y15" i="4"/>
  <c r="BX15" i="4"/>
  <c r="BW15" i="4"/>
  <c r="BV15" i="4"/>
  <c r="BU15" i="4"/>
  <c r="BT15" i="4"/>
  <c r="BS15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J14" i="4"/>
  <c r="BI14" i="4"/>
  <c r="BH14" i="4"/>
  <c r="BG14" i="4"/>
  <c r="BF14" i="4"/>
  <c r="BE14" i="4"/>
  <c r="BD14" i="4"/>
  <c r="BC14" i="4"/>
  <c r="BB14" i="4"/>
  <c r="BY13" i="4"/>
  <c r="BX13" i="4"/>
  <c r="BW13" i="4"/>
  <c r="BV13" i="4"/>
  <c r="BU13" i="4"/>
  <c r="BT13" i="4"/>
  <c r="BS13" i="4"/>
  <c r="BR13" i="4"/>
  <c r="BQ13" i="4"/>
  <c r="BP13" i="4"/>
  <c r="BO13" i="4"/>
  <c r="BN13" i="4"/>
  <c r="BM13" i="4"/>
  <c r="BL13" i="4"/>
  <c r="BK13" i="4"/>
  <c r="BJ13" i="4"/>
  <c r="BI13" i="4"/>
  <c r="BH13" i="4"/>
  <c r="BG13" i="4"/>
  <c r="BF13" i="4"/>
  <c r="BE13" i="4"/>
  <c r="BD13" i="4"/>
  <c r="BC13" i="4"/>
  <c r="BB13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BL12" i="4"/>
  <c r="BK12" i="4"/>
  <c r="BJ12" i="4"/>
  <c r="BI12" i="4"/>
  <c r="BH12" i="4"/>
  <c r="BG12" i="4"/>
  <c r="BF12" i="4"/>
  <c r="BE12" i="4"/>
  <c r="BD12" i="4"/>
  <c r="BC12" i="4"/>
  <c r="BB12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Y141" i="3"/>
  <c r="BX141" i="3"/>
  <c r="BW141" i="3"/>
  <c r="BV141" i="3"/>
  <c r="BU141" i="3"/>
  <c r="BT141" i="3"/>
  <c r="BS141" i="3"/>
  <c r="BR141" i="3"/>
  <c r="BQ141" i="3"/>
  <c r="BP141" i="3"/>
  <c r="BO141" i="3"/>
  <c r="BN141" i="3"/>
  <c r="BM141" i="3"/>
  <c r="BL141" i="3"/>
  <c r="BK141" i="3"/>
  <c r="BJ141" i="3"/>
  <c r="BI141" i="3"/>
  <c r="BH141" i="3"/>
  <c r="BG141" i="3"/>
  <c r="BF141" i="3"/>
  <c r="BE141" i="3"/>
  <c r="BD141" i="3"/>
  <c r="BC141" i="3"/>
  <c r="BB141" i="3"/>
  <c r="BY140" i="3"/>
  <c r="BX140" i="3"/>
  <c r="BW140" i="3"/>
  <c r="BV140" i="3"/>
  <c r="BU140" i="3"/>
  <c r="BT140" i="3"/>
  <c r="BS140" i="3"/>
  <c r="BR140" i="3"/>
  <c r="BQ140" i="3"/>
  <c r="BP140" i="3"/>
  <c r="BO140" i="3"/>
  <c r="BN140" i="3"/>
  <c r="BM140" i="3"/>
  <c r="BL140" i="3"/>
  <c r="BK140" i="3"/>
  <c r="BJ140" i="3"/>
  <c r="BI140" i="3"/>
  <c r="BH140" i="3"/>
  <c r="BG140" i="3"/>
  <c r="BF140" i="3"/>
  <c r="BE140" i="3"/>
  <c r="BD140" i="3"/>
  <c r="BC140" i="3"/>
  <c r="BB140" i="3"/>
  <c r="BY139" i="3"/>
  <c r="BX139" i="3"/>
  <c r="BW139" i="3"/>
  <c r="BV139" i="3"/>
  <c r="BU139" i="3"/>
  <c r="BT139" i="3"/>
  <c r="BS139" i="3"/>
  <c r="BR139" i="3"/>
  <c r="BQ139" i="3"/>
  <c r="BP139" i="3"/>
  <c r="BO139" i="3"/>
  <c r="BN139" i="3"/>
  <c r="BM139" i="3"/>
  <c r="BL139" i="3"/>
  <c r="BK139" i="3"/>
  <c r="BJ139" i="3"/>
  <c r="BI139" i="3"/>
  <c r="BH139" i="3"/>
  <c r="BG139" i="3"/>
  <c r="BF139" i="3"/>
  <c r="BE139" i="3"/>
  <c r="BD139" i="3"/>
  <c r="BC139" i="3"/>
  <c r="BB139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BE138" i="3"/>
  <c r="BD138" i="3"/>
  <c r="BC138" i="3"/>
  <c r="BB138" i="3"/>
  <c r="BY137" i="3"/>
  <c r="BX137" i="3"/>
  <c r="BW137" i="3"/>
  <c r="BV137" i="3"/>
  <c r="BU137" i="3"/>
  <c r="BT137" i="3"/>
  <c r="BS137" i="3"/>
  <c r="BR137" i="3"/>
  <c r="BQ137" i="3"/>
  <c r="BP137" i="3"/>
  <c r="BO137" i="3"/>
  <c r="BN137" i="3"/>
  <c r="BM137" i="3"/>
  <c r="BL137" i="3"/>
  <c r="BK137" i="3"/>
  <c r="BJ137" i="3"/>
  <c r="BI137" i="3"/>
  <c r="BH137" i="3"/>
  <c r="BG137" i="3"/>
  <c r="BF137" i="3"/>
  <c r="BE137" i="3"/>
  <c r="BD137" i="3"/>
  <c r="BC137" i="3"/>
  <c r="BB137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BE136" i="3"/>
  <c r="BD136" i="3"/>
  <c r="BC136" i="3"/>
  <c r="BB136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BE135" i="3"/>
  <c r="BD135" i="3"/>
  <c r="BC135" i="3"/>
  <c r="BB135" i="3"/>
  <c r="BY134" i="3"/>
  <c r="BX134" i="3"/>
  <c r="BW134" i="3"/>
  <c r="BV134" i="3"/>
  <c r="BU134" i="3"/>
  <c r="BT134" i="3"/>
  <c r="BS134" i="3"/>
  <c r="BR134" i="3"/>
  <c r="BQ134" i="3"/>
  <c r="BP134" i="3"/>
  <c r="BO134" i="3"/>
  <c r="BN134" i="3"/>
  <c r="BM134" i="3"/>
  <c r="BL134" i="3"/>
  <c r="BK134" i="3"/>
  <c r="BJ134" i="3"/>
  <c r="BI134" i="3"/>
  <c r="BH134" i="3"/>
  <c r="BG134" i="3"/>
  <c r="BF134" i="3"/>
  <c r="BE134" i="3"/>
  <c r="BD134" i="3"/>
  <c r="BC134" i="3"/>
  <c r="BB134" i="3"/>
  <c r="BY133" i="3"/>
  <c r="BX133" i="3"/>
  <c r="BW133" i="3"/>
  <c r="BV133" i="3"/>
  <c r="BU133" i="3"/>
  <c r="BT133" i="3"/>
  <c r="BS133" i="3"/>
  <c r="BR133" i="3"/>
  <c r="BQ133" i="3"/>
  <c r="BP133" i="3"/>
  <c r="BO133" i="3"/>
  <c r="BN133" i="3"/>
  <c r="BM133" i="3"/>
  <c r="BL133" i="3"/>
  <c r="BK133" i="3"/>
  <c r="BJ133" i="3"/>
  <c r="BI133" i="3"/>
  <c r="BH133" i="3"/>
  <c r="BG133" i="3"/>
  <c r="BF133" i="3"/>
  <c r="BE133" i="3"/>
  <c r="BD133" i="3"/>
  <c r="BC133" i="3"/>
  <c r="BB133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BE132" i="3"/>
  <c r="BD132" i="3"/>
  <c r="BC132" i="3"/>
  <c r="BB132" i="3"/>
  <c r="BY131" i="3"/>
  <c r="BX131" i="3"/>
  <c r="BW131" i="3"/>
  <c r="BV131" i="3"/>
  <c r="BU131" i="3"/>
  <c r="BT131" i="3"/>
  <c r="BS131" i="3"/>
  <c r="BR131" i="3"/>
  <c r="BQ131" i="3"/>
  <c r="BP131" i="3"/>
  <c r="BO131" i="3"/>
  <c r="BN131" i="3"/>
  <c r="BM131" i="3"/>
  <c r="BL131" i="3"/>
  <c r="BK131" i="3"/>
  <c r="BJ131" i="3"/>
  <c r="BI131" i="3"/>
  <c r="BH131" i="3"/>
  <c r="BG131" i="3"/>
  <c r="BF131" i="3"/>
  <c r="BE131" i="3"/>
  <c r="BD131" i="3"/>
  <c r="BC131" i="3"/>
  <c r="BB131" i="3"/>
  <c r="BY130" i="3"/>
  <c r="BX130" i="3"/>
  <c r="BW130" i="3"/>
  <c r="BV130" i="3"/>
  <c r="BU130" i="3"/>
  <c r="BT130" i="3"/>
  <c r="BS130" i="3"/>
  <c r="BR130" i="3"/>
  <c r="BQ130" i="3"/>
  <c r="BP130" i="3"/>
  <c r="BO130" i="3"/>
  <c r="BN130" i="3"/>
  <c r="BM130" i="3"/>
  <c r="BL130" i="3"/>
  <c r="BK130" i="3"/>
  <c r="BJ130" i="3"/>
  <c r="BI130" i="3"/>
  <c r="BH130" i="3"/>
  <c r="BG130" i="3"/>
  <c r="BF130" i="3"/>
  <c r="BE130" i="3"/>
  <c r="BD130" i="3"/>
  <c r="BC130" i="3"/>
  <c r="BB130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Y128" i="3"/>
  <c r="BX128" i="3"/>
  <c r="BW128" i="3"/>
  <c r="BV128" i="3"/>
  <c r="BU128" i="3"/>
  <c r="BT128" i="3"/>
  <c r="BS128" i="3"/>
  <c r="BR128" i="3"/>
  <c r="BQ128" i="3"/>
  <c r="BP128" i="3"/>
  <c r="BO128" i="3"/>
  <c r="BN128" i="3"/>
  <c r="BM128" i="3"/>
  <c r="BL128" i="3"/>
  <c r="BK128" i="3"/>
  <c r="BJ128" i="3"/>
  <c r="BI128" i="3"/>
  <c r="BH128" i="3"/>
  <c r="BG128" i="3"/>
  <c r="BF128" i="3"/>
  <c r="BE128" i="3"/>
  <c r="BD128" i="3"/>
  <c r="BC128" i="3"/>
  <c r="BB128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BF122" i="3"/>
  <c r="BE122" i="3"/>
  <c r="BD122" i="3"/>
  <c r="BC122" i="3"/>
  <c r="BB122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Y141" i="3"/>
  <c r="AX141" i="3"/>
  <c r="AW141" i="3"/>
  <c r="AV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AI141" i="3"/>
  <c r="AH141" i="3"/>
  <c r="AG141" i="3"/>
  <c r="AF141" i="3"/>
  <c r="AE141" i="3"/>
  <c r="AD141" i="3"/>
  <c r="AC141" i="3"/>
  <c r="AB141" i="3"/>
  <c r="AY140" i="3"/>
  <c r="AX140" i="3"/>
  <c r="AW140" i="3"/>
  <c r="AV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AI140" i="3"/>
  <c r="AH140" i="3"/>
  <c r="AG140" i="3"/>
  <c r="AF140" i="3"/>
  <c r="AE140" i="3"/>
  <c r="AD140" i="3"/>
  <c r="AC140" i="3"/>
  <c r="AB140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AI139" i="3"/>
  <c r="AH139" i="3"/>
  <c r="AG139" i="3"/>
  <c r="AF139" i="3"/>
  <c r="AE139" i="3"/>
  <c r="AD139" i="3"/>
  <c r="AC139" i="3"/>
  <c r="AB139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AI138" i="3"/>
  <c r="AH138" i="3"/>
  <c r="AG138" i="3"/>
  <c r="AF138" i="3"/>
  <c r="AE138" i="3"/>
  <c r="AD138" i="3"/>
  <c r="AC138" i="3"/>
  <c r="AB138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AY133" i="3"/>
  <c r="AX133" i="3"/>
  <c r="AW133" i="3"/>
  <c r="AV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Y131" i="3"/>
  <c r="AX131" i="3"/>
  <c r="AW131" i="3"/>
  <c r="AV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Y130" i="3"/>
  <c r="AX130" i="3"/>
  <c r="AW130" i="3"/>
  <c r="AV130" i="3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B115" i="3"/>
  <c r="C115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B133" i="3"/>
  <c r="C133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C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B114" i="3"/>
  <c r="B82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B83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B84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B85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B86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B87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B88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B89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B90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B91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B92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B93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B94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B95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B96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B97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B98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B99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B81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B80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B12" i="3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BN113" i="2"/>
  <c r="BO113" i="2"/>
  <c r="BP113" i="2"/>
  <c r="BQ113" i="2"/>
  <c r="BR113" i="2"/>
  <c r="BS113" i="2"/>
  <c r="BT113" i="2"/>
  <c r="BU113" i="2"/>
  <c r="BV113" i="2"/>
  <c r="BW113" i="2"/>
  <c r="BX113" i="2"/>
  <c r="BY113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BO114" i="2"/>
  <c r="BP114" i="2"/>
  <c r="BQ114" i="2"/>
  <c r="BR114" i="2"/>
  <c r="BS114" i="2"/>
  <c r="BT114" i="2"/>
  <c r="BU114" i="2"/>
  <c r="BV114" i="2"/>
  <c r="BW114" i="2"/>
  <c r="BX114" i="2"/>
  <c r="BY114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BV115" i="2"/>
  <c r="BW115" i="2"/>
  <c r="BX115" i="2"/>
  <c r="BY115" i="2"/>
  <c r="BB116" i="2"/>
  <c r="BC116" i="2"/>
  <c r="BD116" i="2"/>
  <c r="BE116" i="2"/>
  <c r="BF116" i="2"/>
  <c r="BG116" i="2"/>
  <c r="BH116" i="2"/>
  <c r="BI116" i="2"/>
  <c r="BJ116" i="2"/>
  <c r="BK116" i="2"/>
  <c r="BL116" i="2"/>
  <c r="BM116" i="2"/>
  <c r="BN116" i="2"/>
  <c r="BO116" i="2"/>
  <c r="BP116" i="2"/>
  <c r="BQ116" i="2"/>
  <c r="BR116" i="2"/>
  <c r="BS116" i="2"/>
  <c r="BT116" i="2"/>
  <c r="BU116" i="2"/>
  <c r="BV116" i="2"/>
  <c r="BW116" i="2"/>
  <c r="BX116" i="2"/>
  <c r="BY116" i="2"/>
  <c r="BB117" i="2"/>
  <c r="BC117" i="2"/>
  <c r="BD117" i="2"/>
  <c r="BE117" i="2"/>
  <c r="BF117" i="2"/>
  <c r="BG117" i="2"/>
  <c r="BH117" i="2"/>
  <c r="BI117" i="2"/>
  <c r="BJ117" i="2"/>
  <c r="BK117" i="2"/>
  <c r="BL117" i="2"/>
  <c r="BM117" i="2"/>
  <c r="BN117" i="2"/>
  <c r="BO117" i="2"/>
  <c r="BP117" i="2"/>
  <c r="BQ117" i="2"/>
  <c r="BR117" i="2"/>
  <c r="BS117" i="2"/>
  <c r="BT117" i="2"/>
  <c r="BU117" i="2"/>
  <c r="BV117" i="2"/>
  <c r="BW117" i="2"/>
  <c r="BX117" i="2"/>
  <c r="BY117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N118" i="2"/>
  <c r="BO118" i="2"/>
  <c r="BP118" i="2"/>
  <c r="BQ118" i="2"/>
  <c r="BR118" i="2"/>
  <c r="BS118" i="2"/>
  <c r="BT118" i="2"/>
  <c r="BU118" i="2"/>
  <c r="BV118" i="2"/>
  <c r="BW118" i="2"/>
  <c r="BX118" i="2"/>
  <c r="BY118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BO119" i="2"/>
  <c r="BP119" i="2"/>
  <c r="BQ119" i="2"/>
  <c r="BR119" i="2"/>
  <c r="BS119" i="2"/>
  <c r="BT119" i="2"/>
  <c r="BU119" i="2"/>
  <c r="BV119" i="2"/>
  <c r="BW119" i="2"/>
  <c r="BX119" i="2"/>
  <c r="BY119" i="2"/>
  <c r="BB120" i="2"/>
  <c r="BC120" i="2"/>
  <c r="BD120" i="2"/>
  <c r="BE120" i="2"/>
  <c r="BF120" i="2"/>
  <c r="BG120" i="2"/>
  <c r="BH120" i="2"/>
  <c r="BI120" i="2"/>
  <c r="BJ120" i="2"/>
  <c r="BK120" i="2"/>
  <c r="BL120" i="2"/>
  <c r="BM120" i="2"/>
  <c r="BN120" i="2"/>
  <c r="BO120" i="2"/>
  <c r="BP120" i="2"/>
  <c r="BQ120" i="2"/>
  <c r="BR120" i="2"/>
  <c r="BS120" i="2"/>
  <c r="BT120" i="2"/>
  <c r="BU120" i="2"/>
  <c r="BV120" i="2"/>
  <c r="BW120" i="2"/>
  <c r="BX120" i="2"/>
  <c r="BY120" i="2"/>
  <c r="BB121" i="2"/>
  <c r="BC121" i="2"/>
  <c r="BD121" i="2"/>
  <c r="BE121" i="2"/>
  <c r="BF121" i="2"/>
  <c r="BG121" i="2"/>
  <c r="BH121" i="2"/>
  <c r="BI121" i="2"/>
  <c r="BJ121" i="2"/>
  <c r="BK121" i="2"/>
  <c r="BL121" i="2"/>
  <c r="BM121" i="2"/>
  <c r="BN121" i="2"/>
  <c r="BO121" i="2"/>
  <c r="BP121" i="2"/>
  <c r="BQ121" i="2"/>
  <c r="BR121" i="2"/>
  <c r="BS121" i="2"/>
  <c r="BT121" i="2"/>
  <c r="BU121" i="2"/>
  <c r="BV121" i="2"/>
  <c r="BW121" i="2"/>
  <c r="BX121" i="2"/>
  <c r="BY121" i="2"/>
  <c r="BB122" i="2"/>
  <c r="BC122" i="2"/>
  <c r="BD122" i="2"/>
  <c r="BE122" i="2"/>
  <c r="BF122" i="2"/>
  <c r="BG122" i="2"/>
  <c r="BH122" i="2"/>
  <c r="BI122" i="2"/>
  <c r="BJ122" i="2"/>
  <c r="BK122" i="2"/>
  <c r="BL122" i="2"/>
  <c r="BM122" i="2"/>
  <c r="BN122" i="2"/>
  <c r="BO122" i="2"/>
  <c r="BP122" i="2"/>
  <c r="BQ122" i="2"/>
  <c r="BR122" i="2"/>
  <c r="BS122" i="2"/>
  <c r="BT122" i="2"/>
  <c r="BU122" i="2"/>
  <c r="BV122" i="2"/>
  <c r="BW122" i="2"/>
  <c r="BX122" i="2"/>
  <c r="BY122" i="2"/>
  <c r="BB123" i="2"/>
  <c r="BC123" i="2"/>
  <c r="BD123" i="2"/>
  <c r="BE123" i="2"/>
  <c r="BF123" i="2"/>
  <c r="BG123" i="2"/>
  <c r="BH123" i="2"/>
  <c r="BI123" i="2"/>
  <c r="BJ123" i="2"/>
  <c r="BK123" i="2"/>
  <c r="BL123" i="2"/>
  <c r="BM123" i="2"/>
  <c r="BN123" i="2"/>
  <c r="BO123" i="2"/>
  <c r="BP123" i="2"/>
  <c r="BQ123" i="2"/>
  <c r="BR123" i="2"/>
  <c r="BS123" i="2"/>
  <c r="BT123" i="2"/>
  <c r="BU123" i="2"/>
  <c r="BV123" i="2"/>
  <c r="BW123" i="2"/>
  <c r="BX123" i="2"/>
  <c r="BY123" i="2"/>
  <c r="BB124" i="2"/>
  <c r="BC124" i="2"/>
  <c r="BD124" i="2"/>
  <c r="BE124" i="2"/>
  <c r="BF124" i="2"/>
  <c r="BG124" i="2"/>
  <c r="BH124" i="2"/>
  <c r="BI124" i="2"/>
  <c r="BJ124" i="2"/>
  <c r="BK124" i="2"/>
  <c r="BL124" i="2"/>
  <c r="BM124" i="2"/>
  <c r="BN124" i="2"/>
  <c r="BO124" i="2"/>
  <c r="BP124" i="2"/>
  <c r="BQ124" i="2"/>
  <c r="BR124" i="2"/>
  <c r="BS124" i="2"/>
  <c r="BT124" i="2"/>
  <c r="BU124" i="2"/>
  <c r="BV124" i="2"/>
  <c r="BW124" i="2"/>
  <c r="BX124" i="2"/>
  <c r="BY124" i="2"/>
  <c r="BB125" i="2"/>
  <c r="BC125" i="2"/>
  <c r="BD125" i="2"/>
  <c r="BE125" i="2"/>
  <c r="BF125" i="2"/>
  <c r="BG125" i="2"/>
  <c r="BH125" i="2"/>
  <c r="BI125" i="2"/>
  <c r="BJ125" i="2"/>
  <c r="BK125" i="2"/>
  <c r="BL125" i="2"/>
  <c r="BM125" i="2"/>
  <c r="BN125" i="2"/>
  <c r="BO125" i="2"/>
  <c r="BP125" i="2"/>
  <c r="BQ125" i="2"/>
  <c r="BR125" i="2"/>
  <c r="BS125" i="2"/>
  <c r="BT125" i="2"/>
  <c r="BU125" i="2"/>
  <c r="BV125" i="2"/>
  <c r="BW125" i="2"/>
  <c r="BX125" i="2"/>
  <c r="BY125" i="2"/>
  <c r="BB126" i="2"/>
  <c r="BC126" i="2"/>
  <c r="BD126" i="2"/>
  <c r="BE126" i="2"/>
  <c r="BF126" i="2"/>
  <c r="BG126" i="2"/>
  <c r="BH126" i="2"/>
  <c r="BI126" i="2"/>
  <c r="BJ126" i="2"/>
  <c r="BK126" i="2"/>
  <c r="BL126" i="2"/>
  <c r="BM126" i="2"/>
  <c r="BN126" i="2"/>
  <c r="BO126" i="2"/>
  <c r="BP126" i="2"/>
  <c r="BQ126" i="2"/>
  <c r="BR126" i="2"/>
  <c r="BS126" i="2"/>
  <c r="BT126" i="2"/>
  <c r="BU126" i="2"/>
  <c r="BV126" i="2"/>
  <c r="BW126" i="2"/>
  <c r="BX126" i="2"/>
  <c r="BY126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BV127" i="2"/>
  <c r="BW127" i="2"/>
  <c r="BX127" i="2"/>
  <c r="BY127" i="2"/>
  <c r="BB128" i="2"/>
  <c r="BC128" i="2"/>
  <c r="BD128" i="2"/>
  <c r="BE128" i="2"/>
  <c r="BF128" i="2"/>
  <c r="BG128" i="2"/>
  <c r="BH128" i="2"/>
  <c r="BI128" i="2"/>
  <c r="BJ128" i="2"/>
  <c r="BK128" i="2"/>
  <c r="BL128" i="2"/>
  <c r="BM128" i="2"/>
  <c r="BN128" i="2"/>
  <c r="BO128" i="2"/>
  <c r="BP128" i="2"/>
  <c r="BQ128" i="2"/>
  <c r="BR128" i="2"/>
  <c r="BS128" i="2"/>
  <c r="BT128" i="2"/>
  <c r="BU128" i="2"/>
  <c r="BV128" i="2"/>
  <c r="BW128" i="2"/>
  <c r="BX128" i="2"/>
  <c r="BY128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R129" i="2"/>
  <c r="BS129" i="2"/>
  <c r="BT129" i="2"/>
  <c r="BU129" i="2"/>
  <c r="BV129" i="2"/>
  <c r="BW129" i="2"/>
  <c r="BX129" i="2"/>
  <c r="BY129" i="2"/>
  <c r="BB130" i="2"/>
  <c r="BC130" i="2"/>
  <c r="BD130" i="2"/>
  <c r="BE130" i="2"/>
  <c r="BF130" i="2"/>
  <c r="BG130" i="2"/>
  <c r="BH130" i="2"/>
  <c r="BI130" i="2"/>
  <c r="BJ130" i="2"/>
  <c r="BK130" i="2"/>
  <c r="BL130" i="2"/>
  <c r="BM130" i="2"/>
  <c r="BN130" i="2"/>
  <c r="BO130" i="2"/>
  <c r="BP130" i="2"/>
  <c r="BQ130" i="2"/>
  <c r="BR130" i="2"/>
  <c r="BS130" i="2"/>
  <c r="BT130" i="2"/>
  <c r="BU130" i="2"/>
  <c r="BV130" i="2"/>
  <c r="BW130" i="2"/>
  <c r="BX130" i="2"/>
  <c r="BY130" i="2"/>
  <c r="BB131" i="2"/>
  <c r="BC131" i="2"/>
  <c r="BD131" i="2"/>
  <c r="BE131" i="2"/>
  <c r="BF131" i="2"/>
  <c r="BG131" i="2"/>
  <c r="BH131" i="2"/>
  <c r="BI131" i="2"/>
  <c r="BJ131" i="2"/>
  <c r="BK131" i="2"/>
  <c r="BL131" i="2"/>
  <c r="BM131" i="2"/>
  <c r="BN131" i="2"/>
  <c r="BO131" i="2"/>
  <c r="BP131" i="2"/>
  <c r="BQ131" i="2"/>
  <c r="BR131" i="2"/>
  <c r="BS131" i="2"/>
  <c r="BT131" i="2"/>
  <c r="BU131" i="2"/>
  <c r="BV131" i="2"/>
  <c r="BW131" i="2"/>
  <c r="BX131" i="2"/>
  <c r="BY131" i="2"/>
  <c r="BB132" i="2"/>
  <c r="BC132" i="2"/>
  <c r="BD132" i="2"/>
  <c r="BE132" i="2"/>
  <c r="BF132" i="2"/>
  <c r="BG132" i="2"/>
  <c r="BH132" i="2"/>
  <c r="BI132" i="2"/>
  <c r="BJ132" i="2"/>
  <c r="BK132" i="2"/>
  <c r="BL132" i="2"/>
  <c r="BM132" i="2"/>
  <c r="BN132" i="2"/>
  <c r="BO132" i="2"/>
  <c r="BP132" i="2"/>
  <c r="BQ132" i="2"/>
  <c r="BR132" i="2"/>
  <c r="BS132" i="2"/>
  <c r="BT132" i="2"/>
  <c r="BU132" i="2"/>
  <c r="BV132" i="2"/>
  <c r="BW132" i="2"/>
  <c r="BX132" i="2"/>
  <c r="BY132" i="2"/>
  <c r="BB133" i="2"/>
  <c r="BC133" i="2"/>
  <c r="BD133" i="2"/>
  <c r="BE133" i="2"/>
  <c r="BF133" i="2"/>
  <c r="BG133" i="2"/>
  <c r="BH133" i="2"/>
  <c r="BI133" i="2"/>
  <c r="BJ133" i="2"/>
  <c r="BK133" i="2"/>
  <c r="BL133" i="2"/>
  <c r="BM133" i="2"/>
  <c r="BN133" i="2"/>
  <c r="BO133" i="2"/>
  <c r="BP133" i="2"/>
  <c r="BQ133" i="2"/>
  <c r="BR133" i="2"/>
  <c r="BS133" i="2"/>
  <c r="BT133" i="2"/>
  <c r="BU133" i="2"/>
  <c r="BV133" i="2"/>
  <c r="BW133" i="2"/>
  <c r="BX133" i="2"/>
  <c r="BY133" i="2"/>
  <c r="BB134" i="2"/>
  <c r="BC134" i="2"/>
  <c r="BD134" i="2"/>
  <c r="BE134" i="2"/>
  <c r="BF134" i="2"/>
  <c r="BG134" i="2"/>
  <c r="BH134" i="2"/>
  <c r="BI134" i="2"/>
  <c r="BJ134" i="2"/>
  <c r="BK134" i="2"/>
  <c r="BL134" i="2"/>
  <c r="BM134" i="2"/>
  <c r="BN134" i="2"/>
  <c r="BO134" i="2"/>
  <c r="BP134" i="2"/>
  <c r="BQ134" i="2"/>
  <c r="BR134" i="2"/>
  <c r="BS134" i="2"/>
  <c r="BT134" i="2"/>
  <c r="BU134" i="2"/>
  <c r="BV134" i="2"/>
  <c r="BW134" i="2"/>
  <c r="BX134" i="2"/>
  <c r="BY134" i="2"/>
  <c r="BB135" i="2"/>
  <c r="BC135" i="2"/>
  <c r="BD135" i="2"/>
  <c r="BE135" i="2"/>
  <c r="BF135" i="2"/>
  <c r="BG135" i="2"/>
  <c r="BH135" i="2"/>
  <c r="BI135" i="2"/>
  <c r="BJ135" i="2"/>
  <c r="BK135" i="2"/>
  <c r="BL135" i="2"/>
  <c r="BM135" i="2"/>
  <c r="BN135" i="2"/>
  <c r="BO135" i="2"/>
  <c r="BP135" i="2"/>
  <c r="BQ135" i="2"/>
  <c r="BR135" i="2"/>
  <c r="BS135" i="2"/>
  <c r="BT135" i="2"/>
  <c r="BU135" i="2"/>
  <c r="BV135" i="2"/>
  <c r="BW135" i="2"/>
  <c r="BX135" i="2"/>
  <c r="BY135" i="2"/>
  <c r="BB136" i="2"/>
  <c r="BC136" i="2"/>
  <c r="BD136" i="2"/>
  <c r="BE136" i="2"/>
  <c r="BF136" i="2"/>
  <c r="BG136" i="2"/>
  <c r="BH136" i="2"/>
  <c r="BI136" i="2"/>
  <c r="BJ136" i="2"/>
  <c r="BK136" i="2"/>
  <c r="BL136" i="2"/>
  <c r="BM136" i="2"/>
  <c r="BN136" i="2"/>
  <c r="BO136" i="2"/>
  <c r="BP136" i="2"/>
  <c r="BQ136" i="2"/>
  <c r="BR136" i="2"/>
  <c r="BS136" i="2"/>
  <c r="BT136" i="2"/>
  <c r="BU136" i="2"/>
  <c r="BV136" i="2"/>
  <c r="BW136" i="2"/>
  <c r="BX136" i="2"/>
  <c r="BY136" i="2"/>
  <c r="BB137" i="2"/>
  <c r="BC137" i="2"/>
  <c r="BD137" i="2"/>
  <c r="BE137" i="2"/>
  <c r="BF137" i="2"/>
  <c r="BG137" i="2"/>
  <c r="BH137" i="2"/>
  <c r="BI137" i="2"/>
  <c r="BJ137" i="2"/>
  <c r="BK137" i="2"/>
  <c r="BL137" i="2"/>
  <c r="BM137" i="2"/>
  <c r="BN137" i="2"/>
  <c r="BO137" i="2"/>
  <c r="BP137" i="2"/>
  <c r="BQ137" i="2"/>
  <c r="BR137" i="2"/>
  <c r="BS137" i="2"/>
  <c r="BT137" i="2"/>
  <c r="BU137" i="2"/>
  <c r="BV137" i="2"/>
  <c r="BW137" i="2"/>
  <c r="BX137" i="2"/>
  <c r="BY137" i="2"/>
  <c r="BB138" i="2"/>
  <c r="BC138" i="2"/>
  <c r="BD138" i="2"/>
  <c r="BE138" i="2"/>
  <c r="BF138" i="2"/>
  <c r="BG138" i="2"/>
  <c r="BH138" i="2"/>
  <c r="BI138" i="2"/>
  <c r="BJ138" i="2"/>
  <c r="BK138" i="2"/>
  <c r="BL138" i="2"/>
  <c r="BM138" i="2"/>
  <c r="BN138" i="2"/>
  <c r="BO138" i="2"/>
  <c r="BP138" i="2"/>
  <c r="BQ138" i="2"/>
  <c r="BR138" i="2"/>
  <c r="BS138" i="2"/>
  <c r="BT138" i="2"/>
  <c r="BU138" i="2"/>
  <c r="BV138" i="2"/>
  <c r="BW138" i="2"/>
  <c r="BX138" i="2"/>
  <c r="BY138" i="2"/>
  <c r="BB139" i="2"/>
  <c r="BC139" i="2"/>
  <c r="BD139" i="2"/>
  <c r="BE139" i="2"/>
  <c r="BF139" i="2"/>
  <c r="BG139" i="2"/>
  <c r="BH139" i="2"/>
  <c r="BI139" i="2"/>
  <c r="BJ139" i="2"/>
  <c r="BK139" i="2"/>
  <c r="BL139" i="2"/>
  <c r="BM139" i="2"/>
  <c r="BN139" i="2"/>
  <c r="BO139" i="2"/>
  <c r="BP139" i="2"/>
  <c r="BQ139" i="2"/>
  <c r="BR139" i="2"/>
  <c r="BS139" i="2"/>
  <c r="BT139" i="2"/>
  <c r="BU139" i="2"/>
  <c r="BV139" i="2"/>
  <c r="BW139" i="2"/>
  <c r="BX139" i="2"/>
  <c r="BY139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BO110" i="2"/>
  <c r="BP110" i="2"/>
  <c r="BQ110" i="2"/>
  <c r="BR110" i="2"/>
  <c r="BS110" i="2"/>
  <c r="BT110" i="2"/>
  <c r="BU110" i="2"/>
  <c r="BV110" i="2"/>
  <c r="BW110" i="2"/>
  <c r="BX110" i="2"/>
  <c r="BY110" i="2"/>
  <c r="BB110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BN104" i="2"/>
  <c r="BO104" i="2"/>
  <c r="BP104" i="2"/>
  <c r="BQ104" i="2"/>
  <c r="BR104" i="2"/>
  <c r="BS104" i="2"/>
  <c r="BT104" i="2"/>
  <c r="BU104" i="2"/>
  <c r="BV104" i="2"/>
  <c r="BW104" i="2"/>
  <c r="BX104" i="2"/>
  <c r="BY104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BV105" i="2"/>
  <c r="BW105" i="2"/>
  <c r="BX105" i="2"/>
  <c r="BY105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B76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B8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B113" i="2"/>
  <c r="AC113" i="2"/>
  <c r="AD113" i="2"/>
  <c r="AE113" i="2"/>
  <c r="AF113" i="2"/>
  <c r="AG113" i="2"/>
  <c r="AH113" i="2"/>
  <c r="AI113" i="2"/>
  <c r="AJ113" i="2"/>
  <c r="AK113" i="2"/>
  <c r="AL113" i="2"/>
  <c r="AM113" i="2"/>
  <c r="AN113" i="2"/>
  <c r="AO113" i="2"/>
  <c r="AP113" i="2"/>
  <c r="AQ113" i="2"/>
  <c r="AR113" i="2"/>
  <c r="AS113" i="2"/>
  <c r="AT113" i="2"/>
  <c r="AU113" i="2"/>
  <c r="AV113" i="2"/>
  <c r="AW113" i="2"/>
  <c r="AX113" i="2"/>
  <c r="AY113" i="2"/>
  <c r="AB114" i="2"/>
  <c r="AC114" i="2"/>
  <c r="AD114" i="2"/>
  <c r="AE114" i="2"/>
  <c r="AF114" i="2"/>
  <c r="AG114" i="2"/>
  <c r="AH114" i="2"/>
  <c r="AI114" i="2"/>
  <c r="AJ114" i="2"/>
  <c r="AK114" i="2"/>
  <c r="AL114" i="2"/>
  <c r="AM114" i="2"/>
  <c r="AN114" i="2"/>
  <c r="AO114" i="2"/>
  <c r="AP114" i="2"/>
  <c r="AQ114" i="2"/>
  <c r="AR114" i="2"/>
  <c r="AS114" i="2"/>
  <c r="AT114" i="2"/>
  <c r="AU114" i="2"/>
  <c r="AV114" i="2"/>
  <c r="AW114" i="2"/>
  <c r="AX114" i="2"/>
  <c r="AY114" i="2"/>
  <c r="AB115" i="2"/>
  <c r="AC115" i="2"/>
  <c r="AD115" i="2"/>
  <c r="AE115" i="2"/>
  <c r="AF115" i="2"/>
  <c r="AG115" i="2"/>
  <c r="AH115" i="2"/>
  <c r="AI115" i="2"/>
  <c r="AJ115" i="2"/>
  <c r="AK115" i="2"/>
  <c r="AL115" i="2"/>
  <c r="AM115" i="2"/>
  <c r="AN115" i="2"/>
  <c r="AO115" i="2"/>
  <c r="AP115" i="2"/>
  <c r="AQ115" i="2"/>
  <c r="AR115" i="2"/>
  <c r="AS115" i="2"/>
  <c r="AT115" i="2"/>
  <c r="AU115" i="2"/>
  <c r="AV115" i="2"/>
  <c r="AW115" i="2"/>
  <c r="AX115" i="2"/>
  <c r="AY115" i="2"/>
  <c r="AB116" i="2"/>
  <c r="AC116" i="2"/>
  <c r="AD116" i="2"/>
  <c r="AE116" i="2"/>
  <c r="AF116" i="2"/>
  <c r="AG116" i="2"/>
  <c r="AH116" i="2"/>
  <c r="AI116" i="2"/>
  <c r="AJ116" i="2"/>
  <c r="AK116" i="2"/>
  <c r="AL116" i="2"/>
  <c r="AM116" i="2"/>
  <c r="AN116" i="2"/>
  <c r="AO116" i="2"/>
  <c r="AP116" i="2"/>
  <c r="AQ116" i="2"/>
  <c r="AR116" i="2"/>
  <c r="AS116" i="2"/>
  <c r="AT116" i="2"/>
  <c r="AU116" i="2"/>
  <c r="AV116" i="2"/>
  <c r="AW116" i="2"/>
  <c r="AX116" i="2"/>
  <c r="AY116" i="2"/>
  <c r="AB117" i="2"/>
  <c r="AC117" i="2"/>
  <c r="AD117" i="2"/>
  <c r="AE117" i="2"/>
  <c r="AF117" i="2"/>
  <c r="AG117" i="2"/>
  <c r="AH117" i="2"/>
  <c r="AI117" i="2"/>
  <c r="AJ117" i="2"/>
  <c r="AK117" i="2"/>
  <c r="AL117" i="2"/>
  <c r="AM117" i="2"/>
  <c r="AN117" i="2"/>
  <c r="AO117" i="2"/>
  <c r="AP117" i="2"/>
  <c r="AQ117" i="2"/>
  <c r="AR117" i="2"/>
  <c r="AS117" i="2"/>
  <c r="AT117" i="2"/>
  <c r="AU117" i="2"/>
  <c r="AV117" i="2"/>
  <c r="AW117" i="2"/>
  <c r="AX117" i="2"/>
  <c r="AY117" i="2"/>
  <c r="AB118" i="2"/>
  <c r="AC118" i="2"/>
  <c r="AD118" i="2"/>
  <c r="AE118" i="2"/>
  <c r="AF118" i="2"/>
  <c r="AG118" i="2"/>
  <c r="AH118" i="2"/>
  <c r="AI118" i="2"/>
  <c r="AJ118" i="2"/>
  <c r="AK118" i="2"/>
  <c r="AL118" i="2"/>
  <c r="AM118" i="2"/>
  <c r="AN118" i="2"/>
  <c r="AO118" i="2"/>
  <c r="AP118" i="2"/>
  <c r="AQ118" i="2"/>
  <c r="AR118" i="2"/>
  <c r="AS118" i="2"/>
  <c r="AT118" i="2"/>
  <c r="AU118" i="2"/>
  <c r="AV118" i="2"/>
  <c r="AW118" i="2"/>
  <c r="AX118" i="2"/>
  <c r="AY118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B120" i="2"/>
  <c r="AC120" i="2"/>
  <c r="AD120" i="2"/>
  <c r="AE120" i="2"/>
  <c r="AF120" i="2"/>
  <c r="AG120" i="2"/>
  <c r="AH120" i="2"/>
  <c r="AI120" i="2"/>
  <c r="AJ120" i="2"/>
  <c r="AK120" i="2"/>
  <c r="AL120" i="2"/>
  <c r="AM120" i="2"/>
  <c r="AN120" i="2"/>
  <c r="AO120" i="2"/>
  <c r="AP120" i="2"/>
  <c r="AQ120" i="2"/>
  <c r="AR120" i="2"/>
  <c r="AS120" i="2"/>
  <c r="AT120" i="2"/>
  <c r="AU120" i="2"/>
  <c r="AV120" i="2"/>
  <c r="AW120" i="2"/>
  <c r="AX120" i="2"/>
  <c r="AY120" i="2"/>
  <c r="AB121" i="2"/>
  <c r="AC121" i="2"/>
  <c r="AD121" i="2"/>
  <c r="AE121" i="2"/>
  <c r="AF121" i="2"/>
  <c r="AG121" i="2"/>
  <c r="AH121" i="2"/>
  <c r="AI121" i="2"/>
  <c r="AJ121" i="2"/>
  <c r="AK121" i="2"/>
  <c r="AL121" i="2"/>
  <c r="AM121" i="2"/>
  <c r="AN121" i="2"/>
  <c r="AO121" i="2"/>
  <c r="AP121" i="2"/>
  <c r="AQ121" i="2"/>
  <c r="AR121" i="2"/>
  <c r="AS121" i="2"/>
  <c r="AT121" i="2"/>
  <c r="AU121" i="2"/>
  <c r="AV121" i="2"/>
  <c r="AW121" i="2"/>
  <c r="AX121" i="2"/>
  <c r="AY121" i="2"/>
  <c r="AB122" i="2"/>
  <c r="AC122" i="2"/>
  <c r="AD122" i="2"/>
  <c r="AE122" i="2"/>
  <c r="AF122" i="2"/>
  <c r="AG122" i="2"/>
  <c r="AH122" i="2"/>
  <c r="AI122" i="2"/>
  <c r="AJ122" i="2"/>
  <c r="AK122" i="2"/>
  <c r="AL122" i="2"/>
  <c r="AM122" i="2"/>
  <c r="AN122" i="2"/>
  <c r="AO122" i="2"/>
  <c r="AP122" i="2"/>
  <c r="AQ122" i="2"/>
  <c r="AR122" i="2"/>
  <c r="AS122" i="2"/>
  <c r="AT122" i="2"/>
  <c r="AU122" i="2"/>
  <c r="AV122" i="2"/>
  <c r="AW122" i="2"/>
  <c r="AX122" i="2"/>
  <c r="AY122" i="2"/>
  <c r="AB123" i="2"/>
  <c r="AC123" i="2"/>
  <c r="AD123" i="2"/>
  <c r="AE123" i="2"/>
  <c r="AF123" i="2"/>
  <c r="AG123" i="2"/>
  <c r="AH123" i="2"/>
  <c r="AI123" i="2"/>
  <c r="AJ123" i="2"/>
  <c r="AK123" i="2"/>
  <c r="AL123" i="2"/>
  <c r="AM123" i="2"/>
  <c r="AN123" i="2"/>
  <c r="AO123" i="2"/>
  <c r="AP123" i="2"/>
  <c r="AQ123" i="2"/>
  <c r="AR123" i="2"/>
  <c r="AS123" i="2"/>
  <c r="AT123" i="2"/>
  <c r="AU123" i="2"/>
  <c r="AV123" i="2"/>
  <c r="AW123" i="2"/>
  <c r="AX123" i="2"/>
  <c r="AY123" i="2"/>
  <c r="AB124" i="2"/>
  <c r="AC124" i="2"/>
  <c r="AD124" i="2"/>
  <c r="AE124" i="2"/>
  <c r="AF124" i="2"/>
  <c r="AG124" i="2"/>
  <c r="AH124" i="2"/>
  <c r="AI124" i="2"/>
  <c r="AJ124" i="2"/>
  <c r="AK124" i="2"/>
  <c r="AL124" i="2"/>
  <c r="AM124" i="2"/>
  <c r="AN124" i="2"/>
  <c r="AO124" i="2"/>
  <c r="AP124" i="2"/>
  <c r="AQ124" i="2"/>
  <c r="AR124" i="2"/>
  <c r="AS124" i="2"/>
  <c r="AT124" i="2"/>
  <c r="AU124" i="2"/>
  <c r="AV124" i="2"/>
  <c r="AW124" i="2"/>
  <c r="AX124" i="2"/>
  <c r="AY124" i="2"/>
  <c r="AB125" i="2"/>
  <c r="AC125" i="2"/>
  <c r="AD125" i="2"/>
  <c r="AE125" i="2"/>
  <c r="AF125" i="2"/>
  <c r="AG125" i="2"/>
  <c r="AH125" i="2"/>
  <c r="AI125" i="2"/>
  <c r="AJ125" i="2"/>
  <c r="AK125" i="2"/>
  <c r="AL125" i="2"/>
  <c r="AM125" i="2"/>
  <c r="AN125" i="2"/>
  <c r="AO125" i="2"/>
  <c r="AP125" i="2"/>
  <c r="AQ125" i="2"/>
  <c r="AR125" i="2"/>
  <c r="AS125" i="2"/>
  <c r="AT125" i="2"/>
  <c r="AU125" i="2"/>
  <c r="AV125" i="2"/>
  <c r="AW125" i="2"/>
  <c r="AX125" i="2"/>
  <c r="AY125" i="2"/>
  <c r="AB126" i="2"/>
  <c r="AC126" i="2"/>
  <c r="AD126" i="2"/>
  <c r="AE126" i="2"/>
  <c r="AF126" i="2"/>
  <c r="AG126" i="2"/>
  <c r="AH126" i="2"/>
  <c r="AI126" i="2"/>
  <c r="AJ126" i="2"/>
  <c r="AK126" i="2"/>
  <c r="AL126" i="2"/>
  <c r="AM126" i="2"/>
  <c r="AN126" i="2"/>
  <c r="AO126" i="2"/>
  <c r="AP126" i="2"/>
  <c r="AQ126" i="2"/>
  <c r="AR126" i="2"/>
  <c r="AS126" i="2"/>
  <c r="AT126" i="2"/>
  <c r="AU126" i="2"/>
  <c r="AV126" i="2"/>
  <c r="AW126" i="2"/>
  <c r="AX126" i="2"/>
  <c r="AY126" i="2"/>
  <c r="AB127" i="2"/>
  <c r="AC127" i="2"/>
  <c r="AD127" i="2"/>
  <c r="AE127" i="2"/>
  <c r="AF127" i="2"/>
  <c r="AG127" i="2"/>
  <c r="AH127" i="2"/>
  <c r="AI127" i="2"/>
  <c r="AJ127" i="2"/>
  <c r="AK127" i="2"/>
  <c r="AL127" i="2"/>
  <c r="AM127" i="2"/>
  <c r="AN127" i="2"/>
  <c r="AO127" i="2"/>
  <c r="AP127" i="2"/>
  <c r="AQ127" i="2"/>
  <c r="AR127" i="2"/>
  <c r="AS127" i="2"/>
  <c r="AT127" i="2"/>
  <c r="AU127" i="2"/>
  <c r="AV127" i="2"/>
  <c r="AW127" i="2"/>
  <c r="AX127" i="2"/>
  <c r="AY127" i="2"/>
  <c r="AB128" i="2"/>
  <c r="AC128" i="2"/>
  <c r="AD128" i="2"/>
  <c r="AE128" i="2"/>
  <c r="AF128" i="2"/>
  <c r="AG128" i="2"/>
  <c r="AH128" i="2"/>
  <c r="AI128" i="2"/>
  <c r="AJ128" i="2"/>
  <c r="AK128" i="2"/>
  <c r="AL128" i="2"/>
  <c r="AM128" i="2"/>
  <c r="AN128" i="2"/>
  <c r="AO128" i="2"/>
  <c r="AP128" i="2"/>
  <c r="AQ128" i="2"/>
  <c r="AR128" i="2"/>
  <c r="AS128" i="2"/>
  <c r="AT128" i="2"/>
  <c r="AU128" i="2"/>
  <c r="AV128" i="2"/>
  <c r="AW128" i="2"/>
  <c r="AX128" i="2"/>
  <c r="AY128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B130" i="2"/>
  <c r="AC130" i="2"/>
  <c r="AD130" i="2"/>
  <c r="AE130" i="2"/>
  <c r="AF130" i="2"/>
  <c r="AG130" i="2"/>
  <c r="AH130" i="2"/>
  <c r="AI130" i="2"/>
  <c r="AJ130" i="2"/>
  <c r="AK130" i="2"/>
  <c r="AL130" i="2"/>
  <c r="AM130" i="2"/>
  <c r="AN130" i="2"/>
  <c r="AO130" i="2"/>
  <c r="AP130" i="2"/>
  <c r="AQ130" i="2"/>
  <c r="AR130" i="2"/>
  <c r="AS130" i="2"/>
  <c r="AT130" i="2"/>
  <c r="AU130" i="2"/>
  <c r="AV130" i="2"/>
  <c r="AW130" i="2"/>
  <c r="AX130" i="2"/>
  <c r="AY130" i="2"/>
  <c r="AB131" i="2"/>
  <c r="AC131" i="2"/>
  <c r="AD131" i="2"/>
  <c r="AE131" i="2"/>
  <c r="AF131" i="2"/>
  <c r="AG131" i="2"/>
  <c r="AH131" i="2"/>
  <c r="AI131" i="2"/>
  <c r="AJ131" i="2"/>
  <c r="AK131" i="2"/>
  <c r="AL131" i="2"/>
  <c r="AM131" i="2"/>
  <c r="AN131" i="2"/>
  <c r="AO131" i="2"/>
  <c r="AP131" i="2"/>
  <c r="AQ131" i="2"/>
  <c r="AR131" i="2"/>
  <c r="AS131" i="2"/>
  <c r="AT131" i="2"/>
  <c r="AU131" i="2"/>
  <c r="AV131" i="2"/>
  <c r="AW131" i="2"/>
  <c r="AX131" i="2"/>
  <c r="AY131" i="2"/>
  <c r="AB132" i="2"/>
  <c r="AC132" i="2"/>
  <c r="AD132" i="2"/>
  <c r="AE132" i="2"/>
  <c r="AF132" i="2"/>
  <c r="AG132" i="2"/>
  <c r="AH132" i="2"/>
  <c r="AI132" i="2"/>
  <c r="AJ132" i="2"/>
  <c r="AK132" i="2"/>
  <c r="AL132" i="2"/>
  <c r="AM132" i="2"/>
  <c r="AN132" i="2"/>
  <c r="AO132" i="2"/>
  <c r="AP132" i="2"/>
  <c r="AQ132" i="2"/>
  <c r="AR132" i="2"/>
  <c r="AS132" i="2"/>
  <c r="AT132" i="2"/>
  <c r="AU132" i="2"/>
  <c r="AV132" i="2"/>
  <c r="AW132" i="2"/>
  <c r="AX132" i="2"/>
  <c r="AY132" i="2"/>
  <c r="AB133" i="2"/>
  <c r="AC133" i="2"/>
  <c r="AD133" i="2"/>
  <c r="AE133" i="2"/>
  <c r="AF133" i="2"/>
  <c r="AG133" i="2"/>
  <c r="AH133" i="2"/>
  <c r="AI133" i="2"/>
  <c r="AJ133" i="2"/>
  <c r="AK133" i="2"/>
  <c r="AL133" i="2"/>
  <c r="AM133" i="2"/>
  <c r="AN133" i="2"/>
  <c r="AO133" i="2"/>
  <c r="AP133" i="2"/>
  <c r="AQ133" i="2"/>
  <c r="AR133" i="2"/>
  <c r="AS133" i="2"/>
  <c r="AT133" i="2"/>
  <c r="AU133" i="2"/>
  <c r="AV133" i="2"/>
  <c r="AW133" i="2"/>
  <c r="AX133" i="2"/>
  <c r="AY133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AY134" i="2"/>
  <c r="AB135" i="2"/>
  <c r="AC135" i="2"/>
  <c r="AD135" i="2"/>
  <c r="AE135" i="2"/>
  <c r="AF135" i="2"/>
  <c r="AG135" i="2"/>
  <c r="AH135" i="2"/>
  <c r="AI135" i="2"/>
  <c r="AJ135" i="2"/>
  <c r="AK135" i="2"/>
  <c r="AL135" i="2"/>
  <c r="AM135" i="2"/>
  <c r="AN135" i="2"/>
  <c r="AO135" i="2"/>
  <c r="AP135" i="2"/>
  <c r="AQ135" i="2"/>
  <c r="AR135" i="2"/>
  <c r="AS135" i="2"/>
  <c r="AT135" i="2"/>
  <c r="AU135" i="2"/>
  <c r="AV135" i="2"/>
  <c r="AW135" i="2"/>
  <c r="AX135" i="2"/>
  <c r="AY135" i="2"/>
  <c r="AB136" i="2"/>
  <c r="AC136" i="2"/>
  <c r="AD136" i="2"/>
  <c r="AE136" i="2"/>
  <c r="AF136" i="2"/>
  <c r="AG136" i="2"/>
  <c r="AH136" i="2"/>
  <c r="AI136" i="2"/>
  <c r="AJ136" i="2"/>
  <c r="AK136" i="2"/>
  <c r="AL136" i="2"/>
  <c r="AM136" i="2"/>
  <c r="AN136" i="2"/>
  <c r="AO136" i="2"/>
  <c r="AP136" i="2"/>
  <c r="AQ136" i="2"/>
  <c r="AR136" i="2"/>
  <c r="AS136" i="2"/>
  <c r="AT136" i="2"/>
  <c r="AU136" i="2"/>
  <c r="AV136" i="2"/>
  <c r="AW136" i="2"/>
  <c r="AX136" i="2"/>
  <c r="AY136" i="2"/>
  <c r="AB137" i="2"/>
  <c r="AC137" i="2"/>
  <c r="AD137" i="2"/>
  <c r="AE137" i="2"/>
  <c r="AF137" i="2"/>
  <c r="AG137" i="2"/>
  <c r="AH137" i="2"/>
  <c r="AI137" i="2"/>
  <c r="AJ137" i="2"/>
  <c r="AK137" i="2"/>
  <c r="AL137" i="2"/>
  <c r="AM137" i="2"/>
  <c r="AN137" i="2"/>
  <c r="AO137" i="2"/>
  <c r="AP137" i="2"/>
  <c r="AQ137" i="2"/>
  <c r="AR137" i="2"/>
  <c r="AS137" i="2"/>
  <c r="AT137" i="2"/>
  <c r="AU137" i="2"/>
  <c r="AV137" i="2"/>
  <c r="AW137" i="2"/>
  <c r="AX137" i="2"/>
  <c r="AY137" i="2"/>
  <c r="AB138" i="2"/>
  <c r="AC138" i="2"/>
  <c r="AD138" i="2"/>
  <c r="AE138" i="2"/>
  <c r="AF138" i="2"/>
  <c r="AG138" i="2"/>
  <c r="AH138" i="2"/>
  <c r="AI138" i="2"/>
  <c r="AJ138" i="2"/>
  <c r="AK138" i="2"/>
  <c r="AL138" i="2"/>
  <c r="AM138" i="2"/>
  <c r="AN138" i="2"/>
  <c r="AO138" i="2"/>
  <c r="AP138" i="2"/>
  <c r="AQ138" i="2"/>
  <c r="AR138" i="2"/>
  <c r="AS138" i="2"/>
  <c r="AT138" i="2"/>
  <c r="AU138" i="2"/>
  <c r="AV138" i="2"/>
  <c r="AW138" i="2"/>
  <c r="AX138" i="2"/>
  <c r="AY138" i="2"/>
  <c r="AB139" i="2"/>
  <c r="AC139" i="2"/>
  <c r="AD139" i="2"/>
  <c r="AE139" i="2"/>
  <c r="AF139" i="2"/>
  <c r="AG139" i="2"/>
  <c r="AH139" i="2"/>
  <c r="AI139" i="2"/>
  <c r="AJ139" i="2"/>
  <c r="AK139" i="2"/>
  <c r="AL139" i="2"/>
  <c r="AM139" i="2"/>
  <c r="AN139" i="2"/>
  <c r="AO139" i="2"/>
  <c r="AP139" i="2"/>
  <c r="AQ139" i="2"/>
  <c r="AR139" i="2"/>
  <c r="AS139" i="2"/>
  <c r="AT139" i="2"/>
  <c r="AU139" i="2"/>
  <c r="AV139" i="2"/>
  <c r="AW139" i="2"/>
  <c r="AX139" i="2"/>
  <c r="AY139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B110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AQ104" i="2"/>
  <c r="AR104" i="2"/>
  <c r="AS104" i="2"/>
  <c r="AT104" i="2"/>
  <c r="AU104" i="2"/>
  <c r="AV104" i="2"/>
  <c r="AW104" i="2"/>
  <c r="AX104" i="2"/>
  <c r="AY104" i="2"/>
  <c r="AB105" i="2"/>
  <c r="AC105" i="2"/>
  <c r="AD105" i="2"/>
  <c r="AE105" i="2"/>
  <c r="AF105" i="2"/>
  <c r="AG105" i="2"/>
  <c r="AH105" i="2"/>
  <c r="AI105" i="2"/>
  <c r="AJ105" i="2"/>
  <c r="AK105" i="2"/>
  <c r="AL105" i="2"/>
  <c r="AM105" i="2"/>
  <c r="AN105" i="2"/>
  <c r="AO105" i="2"/>
  <c r="AP105" i="2"/>
  <c r="AQ105" i="2"/>
  <c r="AR105" i="2"/>
  <c r="AS105" i="2"/>
  <c r="AT105" i="2"/>
  <c r="AU105" i="2"/>
  <c r="AV105" i="2"/>
  <c r="AW105" i="2"/>
  <c r="AX105" i="2"/>
  <c r="AY105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B76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B8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W114" i="2"/>
  <c r="X114" i="2"/>
  <c r="Y114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W115" i="2"/>
  <c r="X115" i="2"/>
  <c r="Y115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W116" i="2"/>
  <c r="X116" i="2"/>
  <c r="Y116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W124" i="2"/>
  <c r="X124" i="2"/>
  <c r="Y124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B126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W126" i="2"/>
  <c r="X126" i="2"/>
  <c r="Y126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C110" i="2"/>
  <c r="B110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B76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B8" i="2"/>
  <c r="BB185" i="5" l="1"/>
  <c r="BC185" i="5"/>
  <c r="BD185" i="5"/>
  <c r="BE185" i="5"/>
  <c r="BF185" i="5"/>
  <c r="BG185" i="5"/>
  <c r="BH185" i="5"/>
  <c r="BI185" i="5"/>
  <c r="BJ185" i="5"/>
  <c r="BK185" i="5"/>
  <c r="BL185" i="5"/>
  <c r="BM185" i="5"/>
  <c r="BN185" i="5"/>
  <c r="BO185" i="5"/>
  <c r="BP185" i="5"/>
  <c r="BQ185" i="5"/>
  <c r="BR185" i="5"/>
  <c r="BS185" i="5"/>
  <c r="BT185" i="5"/>
  <c r="BU185" i="5"/>
  <c r="BV185" i="5"/>
  <c r="BW185" i="5"/>
  <c r="BX185" i="5"/>
  <c r="BY185" i="5"/>
  <c r="BB186" i="5"/>
  <c r="BC186" i="5"/>
  <c r="BD186" i="5"/>
  <c r="BE186" i="5"/>
  <c r="BF186" i="5"/>
  <c r="BG186" i="5"/>
  <c r="BH186" i="5"/>
  <c r="BI186" i="5"/>
  <c r="BJ186" i="5"/>
  <c r="BK186" i="5"/>
  <c r="BL186" i="5"/>
  <c r="BM186" i="5"/>
  <c r="BN186" i="5"/>
  <c r="BO186" i="5"/>
  <c r="BP186" i="5"/>
  <c r="BQ186" i="5"/>
  <c r="BR186" i="5"/>
  <c r="BS186" i="5"/>
  <c r="BT186" i="5"/>
  <c r="BU186" i="5"/>
  <c r="BV186" i="5"/>
  <c r="BW186" i="5"/>
  <c r="BX186" i="5"/>
  <c r="BY186" i="5"/>
  <c r="BB187" i="5"/>
  <c r="BC187" i="5"/>
  <c r="BD187" i="5"/>
  <c r="BE187" i="5"/>
  <c r="BF187" i="5"/>
  <c r="BG187" i="5"/>
  <c r="BH187" i="5"/>
  <c r="BI187" i="5"/>
  <c r="BJ187" i="5"/>
  <c r="BK187" i="5"/>
  <c r="BL187" i="5"/>
  <c r="BM187" i="5"/>
  <c r="BN187" i="5"/>
  <c r="BO187" i="5"/>
  <c r="BP187" i="5"/>
  <c r="BQ187" i="5"/>
  <c r="BR187" i="5"/>
  <c r="BS187" i="5"/>
  <c r="BT187" i="5"/>
  <c r="BU187" i="5"/>
  <c r="BV187" i="5"/>
  <c r="BW187" i="5"/>
  <c r="BX187" i="5"/>
  <c r="BY187" i="5"/>
  <c r="BB188" i="5"/>
  <c r="BC188" i="5"/>
  <c r="BD188" i="5"/>
  <c r="BE188" i="5"/>
  <c r="BF188" i="5"/>
  <c r="BG188" i="5"/>
  <c r="BH188" i="5"/>
  <c r="BI188" i="5"/>
  <c r="BJ188" i="5"/>
  <c r="BK188" i="5"/>
  <c r="BL188" i="5"/>
  <c r="BM188" i="5"/>
  <c r="BN188" i="5"/>
  <c r="BO188" i="5"/>
  <c r="BP188" i="5"/>
  <c r="BQ188" i="5"/>
  <c r="BR188" i="5"/>
  <c r="BS188" i="5"/>
  <c r="BT188" i="5"/>
  <c r="BU188" i="5"/>
  <c r="BV188" i="5"/>
  <c r="BW188" i="5"/>
  <c r="BX188" i="5"/>
  <c r="BY188" i="5"/>
  <c r="BB189" i="5"/>
  <c r="BC189" i="5"/>
  <c r="BD189" i="5"/>
  <c r="BE189" i="5"/>
  <c r="BF189" i="5"/>
  <c r="BG189" i="5"/>
  <c r="BH189" i="5"/>
  <c r="BI189" i="5"/>
  <c r="BJ189" i="5"/>
  <c r="BK189" i="5"/>
  <c r="BL189" i="5"/>
  <c r="BM189" i="5"/>
  <c r="BN189" i="5"/>
  <c r="BO189" i="5"/>
  <c r="BP189" i="5"/>
  <c r="BQ189" i="5"/>
  <c r="BR189" i="5"/>
  <c r="BS189" i="5"/>
  <c r="BT189" i="5"/>
  <c r="BU189" i="5"/>
  <c r="BV189" i="5"/>
  <c r="BW189" i="5"/>
  <c r="BX189" i="5"/>
  <c r="BY189" i="5"/>
  <c r="BB190" i="5"/>
  <c r="BC190" i="5"/>
  <c r="BD190" i="5"/>
  <c r="BE190" i="5"/>
  <c r="BF190" i="5"/>
  <c r="BG190" i="5"/>
  <c r="BH190" i="5"/>
  <c r="BI190" i="5"/>
  <c r="BJ190" i="5"/>
  <c r="BK190" i="5"/>
  <c r="BL190" i="5"/>
  <c r="BM190" i="5"/>
  <c r="BN190" i="5"/>
  <c r="BO190" i="5"/>
  <c r="BP190" i="5"/>
  <c r="BQ190" i="5"/>
  <c r="BR190" i="5"/>
  <c r="BS190" i="5"/>
  <c r="BT190" i="5"/>
  <c r="BU190" i="5"/>
  <c r="BV190" i="5"/>
  <c r="BW190" i="5"/>
  <c r="BX190" i="5"/>
  <c r="BY190" i="5"/>
  <c r="BB191" i="5"/>
  <c r="BC191" i="5"/>
  <c r="BD191" i="5"/>
  <c r="BE191" i="5"/>
  <c r="BF191" i="5"/>
  <c r="BG191" i="5"/>
  <c r="BH191" i="5"/>
  <c r="BI191" i="5"/>
  <c r="BJ191" i="5"/>
  <c r="BK191" i="5"/>
  <c r="BL191" i="5"/>
  <c r="BM191" i="5"/>
  <c r="BN191" i="5"/>
  <c r="BO191" i="5"/>
  <c r="BP191" i="5"/>
  <c r="BQ191" i="5"/>
  <c r="BR191" i="5"/>
  <c r="BS191" i="5"/>
  <c r="BT191" i="5"/>
  <c r="BU191" i="5"/>
  <c r="BV191" i="5"/>
  <c r="BW191" i="5"/>
  <c r="BX191" i="5"/>
  <c r="BY191" i="5"/>
  <c r="BB192" i="5"/>
  <c r="BC192" i="5"/>
  <c r="BD192" i="5"/>
  <c r="BE192" i="5"/>
  <c r="BF192" i="5"/>
  <c r="BG192" i="5"/>
  <c r="BH192" i="5"/>
  <c r="BI192" i="5"/>
  <c r="BJ192" i="5"/>
  <c r="BK192" i="5"/>
  <c r="BL192" i="5"/>
  <c r="BM192" i="5"/>
  <c r="BN192" i="5"/>
  <c r="BO192" i="5"/>
  <c r="BP192" i="5"/>
  <c r="BQ192" i="5"/>
  <c r="BR192" i="5"/>
  <c r="BS192" i="5"/>
  <c r="BT192" i="5"/>
  <c r="BU192" i="5"/>
  <c r="BV192" i="5"/>
  <c r="BW192" i="5"/>
  <c r="BX192" i="5"/>
  <c r="BY192" i="5"/>
  <c r="BB193" i="5"/>
  <c r="BC193" i="5"/>
  <c r="BD193" i="5"/>
  <c r="BE193" i="5"/>
  <c r="BF193" i="5"/>
  <c r="BG193" i="5"/>
  <c r="BH193" i="5"/>
  <c r="BI193" i="5"/>
  <c r="BJ193" i="5"/>
  <c r="BK193" i="5"/>
  <c r="BL193" i="5"/>
  <c r="BM193" i="5"/>
  <c r="BN193" i="5"/>
  <c r="BO193" i="5"/>
  <c r="BP193" i="5"/>
  <c r="BQ193" i="5"/>
  <c r="BR193" i="5"/>
  <c r="BS193" i="5"/>
  <c r="BT193" i="5"/>
  <c r="BU193" i="5"/>
  <c r="BV193" i="5"/>
  <c r="BW193" i="5"/>
  <c r="BX193" i="5"/>
  <c r="BY193" i="5"/>
  <c r="BB194" i="5"/>
  <c r="BC194" i="5"/>
  <c r="BD194" i="5"/>
  <c r="BE194" i="5"/>
  <c r="BF194" i="5"/>
  <c r="BG194" i="5"/>
  <c r="BH194" i="5"/>
  <c r="BI194" i="5"/>
  <c r="BJ194" i="5"/>
  <c r="BK194" i="5"/>
  <c r="BL194" i="5"/>
  <c r="BM194" i="5"/>
  <c r="BN194" i="5"/>
  <c r="BO194" i="5"/>
  <c r="BP194" i="5"/>
  <c r="BQ194" i="5"/>
  <c r="BR194" i="5"/>
  <c r="BS194" i="5"/>
  <c r="BT194" i="5"/>
  <c r="BU194" i="5"/>
  <c r="BV194" i="5"/>
  <c r="BW194" i="5"/>
  <c r="BX194" i="5"/>
  <c r="BY194" i="5"/>
  <c r="BB195" i="5"/>
  <c r="BC195" i="5"/>
  <c r="BD195" i="5"/>
  <c r="BE195" i="5"/>
  <c r="BF195" i="5"/>
  <c r="BG195" i="5"/>
  <c r="BH195" i="5"/>
  <c r="BI195" i="5"/>
  <c r="BJ195" i="5"/>
  <c r="BK195" i="5"/>
  <c r="BL195" i="5"/>
  <c r="BM195" i="5"/>
  <c r="BN195" i="5"/>
  <c r="BO195" i="5"/>
  <c r="BP195" i="5"/>
  <c r="BQ195" i="5"/>
  <c r="BR195" i="5"/>
  <c r="BS195" i="5"/>
  <c r="BT195" i="5"/>
  <c r="BU195" i="5"/>
  <c r="BV195" i="5"/>
  <c r="BW195" i="5"/>
  <c r="BX195" i="5"/>
  <c r="BY195" i="5"/>
  <c r="BB196" i="5"/>
  <c r="BC196" i="5"/>
  <c r="BD196" i="5"/>
  <c r="BE196" i="5"/>
  <c r="BF196" i="5"/>
  <c r="BG196" i="5"/>
  <c r="BH196" i="5"/>
  <c r="BI196" i="5"/>
  <c r="BJ196" i="5"/>
  <c r="BK196" i="5"/>
  <c r="BL196" i="5"/>
  <c r="BM196" i="5"/>
  <c r="BN196" i="5"/>
  <c r="BO196" i="5"/>
  <c r="BP196" i="5"/>
  <c r="BQ196" i="5"/>
  <c r="BR196" i="5"/>
  <c r="BS196" i="5"/>
  <c r="BT196" i="5"/>
  <c r="BU196" i="5"/>
  <c r="BV196" i="5"/>
  <c r="BW196" i="5"/>
  <c r="BX196" i="5"/>
  <c r="BY196" i="5"/>
  <c r="BB197" i="5"/>
  <c r="BC197" i="5"/>
  <c r="BD197" i="5"/>
  <c r="BE197" i="5"/>
  <c r="BF197" i="5"/>
  <c r="BG197" i="5"/>
  <c r="BH197" i="5"/>
  <c r="BI197" i="5"/>
  <c r="BJ197" i="5"/>
  <c r="BK197" i="5"/>
  <c r="BL197" i="5"/>
  <c r="BM197" i="5"/>
  <c r="BN197" i="5"/>
  <c r="BO197" i="5"/>
  <c r="BP197" i="5"/>
  <c r="BQ197" i="5"/>
  <c r="BR197" i="5"/>
  <c r="BS197" i="5"/>
  <c r="BT197" i="5"/>
  <c r="BU197" i="5"/>
  <c r="BV197" i="5"/>
  <c r="BW197" i="5"/>
  <c r="BX197" i="5"/>
  <c r="BY197" i="5"/>
  <c r="BB198" i="5"/>
  <c r="BC198" i="5"/>
  <c r="BD198" i="5"/>
  <c r="BE198" i="5"/>
  <c r="BF198" i="5"/>
  <c r="BG198" i="5"/>
  <c r="BH198" i="5"/>
  <c r="BI198" i="5"/>
  <c r="BJ198" i="5"/>
  <c r="BK198" i="5"/>
  <c r="BL198" i="5"/>
  <c r="BM198" i="5"/>
  <c r="BN198" i="5"/>
  <c r="BO198" i="5"/>
  <c r="BP198" i="5"/>
  <c r="BQ198" i="5"/>
  <c r="BR198" i="5"/>
  <c r="BS198" i="5"/>
  <c r="BT198" i="5"/>
  <c r="BU198" i="5"/>
  <c r="BV198" i="5"/>
  <c r="BW198" i="5"/>
  <c r="BX198" i="5"/>
  <c r="BY198" i="5"/>
  <c r="BB199" i="5"/>
  <c r="BC199" i="5"/>
  <c r="BD199" i="5"/>
  <c r="BE199" i="5"/>
  <c r="BF199" i="5"/>
  <c r="BG199" i="5"/>
  <c r="BH199" i="5"/>
  <c r="BI199" i="5"/>
  <c r="BJ199" i="5"/>
  <c r="BK199" i="5"/>
  <c r="BL199" i="5"/>
  <c r="BM199" i="5"/>
  <c r="BN199" i="5"/>
  <c r="BO199" i="5"/>
  <c r="BP199" i="5"/>
  <c r="BQ199" i="5"/>
  <c r="BR199" i="5"/>
  <c r="BS199" i="5"/>
  <c r="BT199" i="5"/>
  <c r="BU199" i="5"/>
  <c r="BV199" i="5"/>
  <c r="BW199" i="5"/>
  <c r="BX199" i="5"/>
  <c r="BY199" i="5"/>
  <c r="BB200" i="5"/>
  <c r="BC200" i="5"/>
  <c r="BD200" i="5"/>
  <c r="BE200" i="5"/>
  <c r="BF200" i="5"/>
  <c r="BG200" i="5"/>
  <c r="BH200" i="5"/>
  <c r="BI200" i="5"/>
  <c r="BJ200" i="5"/>
  <c r="BK200" i="5"/>
  <c r="BL200" i="5"/>
  <c r="BM200" i="5"/>
  <c r="BN200" i="5"/>
  <c r="BO200" i="5"/>
  <c r="BP200" i="5"/>
  <c r="BQ200" i="5"/>
  <c r="BR200" i="5"/>
  <c r="BS200" i="5"/>
  <c r="BT200" i="5"/>
  <c r="BU200" i="5"/>
  <c r="BV200" i="5"/>
  <c r="BW200" i="5"/>
  <c r="BX200" i="5"/>
  <c r="BY200" i="5"/>
  <c r="BB201" i="5"/>
  <c r="BC201" i="5"/>
  <c r="BD201" i="5"/>
  <c r="BE201" i="5"/>
  <c r="BF201" i="5"/>
  <c r="BG201" i="5"/>
  <c r="BH201" i="5"/>
  <c r="BI201" i="5"/>
  <c r="BJ201" i="5"/>
  <c r="BK201" i="5"/>
  <c r="BL201" i="5"/>
  <c r="BM201" i="5"/>
  <c r="BN201" i="5"/>
  <c r="BO201" i="5"/>
  <c r="BP201" i="5"/>
  <c r="BQ201" i="5"/>
  <c r="BR201" i="5"/>
  <c r="BS201" i="5"/>
  <c r="BT201" i="5"/>
  <c r="BU201" i="5"/>
  <c r="BV201" i="5"/>
  <c r="BW201" i="5"/>
  <c r="BX201" i="5"/>
  <c r="BY201" i="5"/>
  <c r="BB202" i="5"/>
  <c r="BC202" i="5"/>
  <c r="BD202" i="5"/>
  <c r="BE202" i="5"/>
  <c r="BF202" i="5"/>
  <c r="BG202" i="5"/>
  <c r="BH202" i="5"/>
  <c r="BI202" i="5"/>
  <c r="BJ202" i="5"/>
  <c r="BK202" i="5"/>
  <c r="BL202" i="5"/>
  <c r="BM202" i="5"/>
  <c r="BN202" i="5"/>
  <c r="BO202" i="5"/>
  <c r="BP202" i="5"/>
  <c r="BQ202" i="5"/>
  <c r="BR202" i="5"/>
  <c r="BS202" i="5"/>
  <c r="BT202" i="5"/>
  <c r="BU202" i="5"/>
  <c r="BV202" i="5"/>
  <c r="BW202" i="5"/>
  <c r="BX202" i="5"/>
  <c r="BY202" i="5"/>
  <c r="BB203" i="5"/>
  <c r="BC203" i="5"/>
  <c r="BD203" i="5"/>
  <c r="BE203" i="5"/>
  <c r="BF203" i="5"/>
  <c r="BG203" i="5"/>
  <c r="BH203" i="5"/>
  <c r="BI203" i="5"/>
  <c r="BJ203" i="5"/>
  <c r="BK203" i="5"/>
  <c r="BL203" i="5"/>
  <c r="BM203" i="5"/>
  <c r="BN203" i="5"/>
  <c r="BO203" i="5"/>
  <c r="BP203" i="5"/>
  <c r="BQ203" i="5"/>
  <c r="BR203" i="5"/>
  <c r="BS203" i="5"/>
  <c r="BT203" i="5"/>
  <c r="BU203" i="5"/>
  <c r="BV203" i="5"/>
  <c r="BW203" i="5"/>
  <c r="BX203" i="5"/>
  <c r="BY203" i="5"/>
  <c r="BB204" i="5"/>
  <c r="BC204" i="5"/>
  <c r="BD204" i="5"/>
  <c r="BE204" i="5"/>
  <c r="BF204" i="5"/>
  <c r="BG204" i="5"/>
  <c r="BH204" i="5"/>
  <c r="BI204" i="5"/>
  <c r="BJ204" i="5"/>
  <c r="BK204" i="5"/>
  <c r="BL204" i="5"/>
  <c r="BM204" i="5"/>
  <c r="BN204" i="5"/>
  <c r="BO204" i="5"/>
  <c r="BP204" i="5"/>
  <c r="BQ204" i="5"/>
  <c r="BR204" i="5"/>
  <c r="BS204" i="5"/>
  <c r="BT204" i="5"/>
  <c r="BU204" i="5"/>
  <c r="BV204" i="5"/>
  <c r="BW204" i="5"/>
  <c r="BX204" i="5"/>
  <c r="BY204" i="5"/>
  <c r="BB205" i="5"/>
  <c r="BC205" i="5"/>
  <c r="BD205" i="5"/>
  <c r="BE205" i="5"/>
  <c r="BF205" i="5"/>
  <c r="BG205" i="5"/>
  <c r="BH205" i="5"/>
  <c r="BI205" i="5"/>
  <c r="BJ205" i="5"/>
  <c r="BK205" i="5"/>
  <c r="BL205" i="5"/>
  <c r="BM205" i="5"/>
  <c r="BN205" i="5"/>
  <c r="BO205" i="5"/>
  <c r="BP205" i="5"/>
  <c r="BQ205" i="5"/>
  <c r="BR205" i="5"/>
  <c r="BS205" i="5"/>
  <c r="BT205" i="5"/>
  <c r="BU205" i="5"/>
  <c r="BV205" i="5"/>
  <c r="BW205" i="5"/>
  <c r="BX205" i="5"/>
  <c r="BY205" i="5"/>
  <c r="BB206" i="5"/>
  <c r="BC206" i="5"/>
  <c r="BD206" i="5"/>
  <c r="BE206" i="5"/>
  <c r="BF206" i="5"/>
  <c r="BG206" i="5"/>
  <c r="BH206" i="5"/>
  <c r="BI206" i="5"/>
  <c r="BJ206" i="5"/>
  <c r="BK206" i="5"/>
  <c r="BL206" i="5"/>
  <c r="BM206" i="5"/>
  <c r="BN206" i="5"/>
  <c r="BO206" i="5"/>
  <c r="BP206" i="5"/>
  <c r="BQ206" i="5"/>
  <c r="BR206" i="5"/>
  <c r="BS206" i="5"/>
  <c r="BT206" i="5"/>
  <c r="BU206" i="5"/>
  <c r="BV206" i="5"/>
  <c r="BW206" i="5"/>
  <c r="BX206" i="5"/>
  <c r="BY206" i="5"/>
  <c r="BB207" i="5"/>
  <c r="BC207" i="5"/>
  <c r="BD207" i="5"/>
  <c r="BE207" i="5"/>
  <c r="BF207" i="5"/>
  <c r="BG207" i="5"/>
  <c r="BH207" i="5"/>
  <c r="BI207" i="5"/>
  <c r="BJ207" i="5"/>
  <c r="BK207" i="5"/>
  <c r="BL207" i="5"/>
  <c r="BM207" i="5"/>
  <c r="BN207" i="5"/>
  <c r="BO207" i="5"/>
  <c r="BP207" i="5"/>
  <c r="BQ207" i="5"/>
  <c r="BR207" i="5"/>
  <c r="BS207" i="5"/>
  <c r="BT207" i="5"/>
  <c r="BU207" i="5"/>
  <c r="BV207" i="5"/>
  <c r="BW207" i="5"/>
  <c r="BX207" i="5"/>
  <c r="BY207" i="5"/>
  <c r="BB208" i="5"/>
  <c r="BC208" i="5"/>
  <c r="BD208" i="5"/>
  <c r="BE208" i="5"/>
  <c r="BF208" i="5"/>
  <c r="BG208" i="5"/>
  <c r="BH208" i="5"/>
  <c r="BI208" i="5"/>
  <c r="BJ208" i="5"/>
  <c r="BK208" i="5"/>
  <c r="BL208" i="5"/>
  <c r="BM208" i="5"/>
  <c r="BN208" i="5"/>
  <c r="BO208" i="5"/>
  <c r="BP208" i="5"/>
  <c r="BQ208" i="5"/>
  <c r="BR208" i="5"/>
  <c r="BS208" i="5"/>
  <c r="BT208" i="5"/>
  <c r="BU208" i="5"/>
  <c r="BV208" i="5"/>
  <c r="BW208" i="5"/>
  <c r="BX208" i="5"/>
  <c r="BY208" i="5"/>
  <c r="BB209" i="5"/>
  <c r="BC209" i="5"/>
  <c r="BD209" i="5"/>
  <c r="BE209" i="5"/>
  <c r="BF209" i="5"/>
  <c r="BG209" i="5"/>
  <c r="BH209" i="5"/>
  <c r="BI209" i="5"/>
  <c r="BJ209" i="5"/>
  <c r="BK209" i="5"/>
  <c r="BL209" i="5"/>
  <c r="BM209" i="5"/>
  <c r="BN209" i="5"/>
  <c r="BO209" i="5"/>
  <c r="BP209" i="5"/>
  <c r="BQ209" i="5"/>
  <c r="BR209" i="5"/>
  <c r="BS209" i="5"/>
  <c r="BT209" i="5"/>
  <c r="BU209" i="5"/>
  <c r="BV209" i="5"/>
  <c r="BW209" i="5"/>
  <c r="BX209" i="5"/>
  <c r="BY209" i="5"/>
  <c r="BB210" i="5"/>
  <c r="BC210" i="5"/>
  <c r="BD210" i="5"/>
  <c r="BE210" i="5"/>
  <c r="BF210" i="5"/>
  <c r="BG210" i="5"/>
  <c r="BH210" i="5"/>
  <c r="BI210" i="5"/>
  <c r="BJ210" i="5"/>
  <c r="BK210" i="5"/>
  <c r="BL210" i="5"/>
  <c r="BM210" i="5"/>
  <c r="BN210" i="5"/>
  <c r="BO210" i="5"/>
  <c r="BP210" i="5"/>
  <c r="BQ210" i="5"/>
  <c r="BR210" i="5"/>
  <c r="BS210" i="5"/>
  <c r="BT210" i="5"/>
  <c r="BU210" i="5"/>
  <c r="BV210" i="5"/>
  <c r="BW210" i="5"/>
  <c r="BX210" i="5"/>
  <c r="BY210" i="5"/>
  <c r="BB211" i="5"/>
  <c r="BC211" i="5"/>
  <c r="BD211" i="5"/>
  <c r="BE211" i="5"/>
  <c r="BF211" i="5"/>
  <c r="BG211" i="5"/>
  <c r="BH211" i="5"/>
  <c r="BI211" i="5"/>
  <c r="BJ211" i="5"/>
  <c r="BK211" i="5"/>
  <c r="BL211" i="5"/>
  <c r="BM211" i="5"/>
  <c r="BN211" i="5"/>
  <c r="BO211" i="5"/>
  <c r="BP211" i="5"/>
  <c r="BQ211" i="5"/>
  <c r="BR211" i="5"/>
  <c r="BS211" i="5"/>
  <c r="BT211" i="5"/>
  <c r="BU211" i="5"/>
  <c r="BV211" i="5"/>
  <c r="BW211" i="5"/>
  <c r="BX211" i="5"/>
  <c r="BY211" i="5"/>
  <c r="BB212" i="5"/>
  <c r="BC212" i="5"/>
  <c r="BD212" i="5"/>
  <c r="BE212" i="5"/>
  <c r="BF212" i="5"/>
  <c r="BG212" i="5"/>
  <c r="BH212" i="5"/>
  <c r="BI212" i="5"/>
  <c r="BJ212" i="5"/>
  <c r="BK212" i="5"/>
  <c r="BL212" i="5"/>
  <c r="BM212" i="5"/>
  <c r="BN212" i="5"/>
  <c r="BO212" i="5"/>
  <c r="BP212" i="5"/>
  <c r="BQ212" i="5"/>
  <c r="BR212" i="5"/>
  <c r="BS212" i="5"/>
  <c r="BT212" i="5"/>
  <c r="BU212" i="5"/>
  <c r="BV212" i="5"/>
  <c r="BW212" i="5"/>
  <c r="BX212" i="5"/>
  <c r="BY212" i="5"/>
  <c r="BB213" i="5"/>
  <c r="BC213" i="5"/>
  <c r="BD213" i="5"/>
  <c r="BE213" i="5"/>
  <c r="BF213" i="5"/>
  <c r="BG213" i="5"/>
  <c r="BH213" i="5"/>
  <c r="BI213" i="5"/>
  <c r="BJ213" i="5"/>
  <c r="BK213" i="5"/>
  <c r="BL213" i="5"/>
  <c r="BM213" i="5"/>
  <c r="BN213" i="5"/>
  <c r="BO213" i="5"/>
  <c r="BP213" i="5"/>
  <c r="BQ213" i="5"/>
  <c r="BR213" i="5"/>
  <c r="BS213" i="5"/>
  <c r="BT213" i="5"/>
  <c r="BU213" i="5"/>
  <c r="BV213" i="5"/>
  <c r="BW213" i="5"/>
  <c r="BX213" i="5"/>
  <c r="BY213" i="5"/>
  <c r="BC184" i="5"/>
  <c r="BD184" i="5"/>
  <c r="BE184" i="5"/>
  <c r="BF184" i="5"/>
  <c r="BG184" i="5"/>
  <c r="BH184" i="5"/>
  <c r="BI184" i="5"/>
  <c r="BJ184" i="5"/>
  <c r="BK184" i="5"/>
  <c r="BL184" i="5"/>
  <c r="BM184" i="5"/>
  <c r="BN184" i="5"/>
  <c r="BO184" i="5"/>
  <c r="BP184" i="5"/>
  <c r="BQ184" i="5"/>
  <c r="BR184" i="5"/>
  <c r="BS184" i="5"/>
  <c r="BT184" i="5"/>
  <c r="BU184" i="5"/>
  <c r="BV184" i="5"/>
  <c r="BW184" i="5"/>
  <c r="BX184" i="5"/>
  <c r="BY184" i="5"/>
  <c r="BB184" i="5"/>
  <c r="BB151" i="5"/>
  <c r="BC151" i="5"/>
  <c r="BD151" i="5"/>
  <c r="BE151" i="5"/>
  <c r="BF151" i="5"/>
  <c r="BG151" i="5"/>
  <c r="BH151" i="5"/>
  <c r="BI151" i="5"/>
  <c r="BJ151" i="5"/>
  <c r="BK151" i="5"/>
  <c r="BL151" i="5"/>
  <c r="BM151" i="5"/>
  <c r="BN151" i="5"/>
  <c r="BO151" i="5"/>
  <c r="BP151" i="5"/>
  <c r="BQ151" i="5"/>
  <c r="BR151" i="5"/>
  <c r="BS151" i="5"/>
  <c r="BT151" i="5"/>
  <c r="BU151" i="5"/>
  <c r="BV151" i="5"/>
  <c r="BW151" i="5"/>
  <c r="BX151" i="5"/>
  <c r="BY151" i="5"/>
  <c r="BB152" i="5"/>
  <c r="BC152" i="5"/>
  <c r="BD152" i="5"/>
  <c r="BE152" i="5"/>
  <c r="BF152" i="5"/>
  <c r="BG152" i="5"/>
  <c r="BH152" i="5"/>
  <c r="BI152" i="5"/>
  <c r="BJ152" i="5"/>
  <c r="BK152" i="5"/>
  <c r="BL152" i="5"/>
  <c r="BM152" i="5"/>
  <c r="BN152" i="5"/>
  <c r="BO152" i="5"/>
  <c r="BP152" i="5"/>
  <c r="BQ152" i="5"/>
  <c r="BR152" i="5"/>
  <c r="BS152" i="5"/>
  <c r="BT152" i="5"/>
  <c r="BU152" i="5"/>
  <c r="BV152" i="5"/>
  <c r="BW152" i="5"/>
  <c r="BX152" i="5"/>
  <c r="BY152" i="5"/>
  <c r="BB153" i="5"/>
  <c r="BC153" i="5"/>
  <c r="BD153" i="5"/>
  <c r="BE153" i="5"/>
  <c r="BF153" i="5"/>
  <c r="BG153" i="5"/>
  <c r="BH153" i="5"/>
  <c r="BI153" i="5"/>
  <c r="BJ153" i="5"/>
  <c r="BK153" i="5"/>
  <c r="BL153" i="5"/>
  <c r="BM153" i="5"/>
  <c r="BN153" i="5"/>
  <c r="BO153" i="5"/>
  <c r="BP153" i="5"/>
  <c r="BQ153" i="5"/>
  <c r="BR153" i="5"/>
  <c r="BS153" i="5"/>
  <c r="BT153" i="5"/>
  <c r="BU153" i="5"/>
  <c r="BV153" i="5"/>
  <c r="BW153" i="5"/>
  <c r="BX153" i="5"/>
  <c r="BY153" i="5"/>
  <c r="BB154" i="5"/>
  <c r="BC154" i="5"/>
  <c r="BD154" i="5"/>
  <c r="BE154" i="5"/>
  <c r="BF154" i="5"/>
  <c r="BG154" i="5"/>
  <c r="BH154" i="5"/>
  <c r="BI154" i="5"/>
  <c r="BJ154" i="5"/>
  <c r="BK154" i="5"/>
  <c r="BL154" i="5"/>
  <c r="BM154" i="5"/>
  <c r="BN154" i="5"/>
  <c r="BO154" i="5"/>
  <c r="BP154" i="5"/>
  <c r="BQ154" i="5"/>
  <c r="BR154" i="5"/>
  <c r="BS154" i="5"/>
  <c r="BT154" i="5"/>
  <c r="BU154" i="5"/>
  <c r="BV154" i="5"/>
  <c r="BW154" i="5"/>
  <c r="BX154" i="5"/>
  <c r="BY154" i="5"/>
  <c r="BB155" i="5"/>
  <c r="BC155" i="5"/>
  <c r="BD155" i="5"/>
  <c r="BE155" i="5"/>
  <c r="BF155" i="5"/>
  <c r="BG155" i="5"/>
  <c r="BH155" i="5"/>
  <c r="BI155" i="5"/>
  <c r="BJ155" i="5"/>
  <c r="BK155" i="5"/>
  <c r="BL155" i="5"/>
  <c r="BM155" i="5"/>
  <c r="BN155" i="5"/>
  <c r="BO155" i="5"/>
  <c r="BP155" i="5"/>
  <c r="BQ155" i="5"/>
  <c r="BR155" i="5"/>
  <c r="BS155" i="5"/>
  <c r="BT155" i="5"/>
  <c r="BU155" i="5"/>
  <c r="BV155" i="5"/>
  <c r="BW155" i="5"/>
  <c r="BX155" i="5"/>
  <c r="BY155" i="5"/>
  <c r="BB156" i="5"/>
  <c r="BC156" i="5"/>
  <c r="BD156" i="5"/>
  <c r="BE156" i="5"/>
  <c r="BF156" i="5"/>
  <c r="BG156" i="5"/>
  <c r="BH156" i="5"/>
  <c r="BI156" i="5"/>
  <c r="BJ156" i="5"/>
  <c r="BK156" i="5"/>
  <c r="BL156" i="5"/>
  <c r="BM156" i="5"/>
  <c r="BN156" i="5"/>
  <c r="BO156" i="5"/>
  <c r="BP156" i="5"/>
  <c r="BQ156" i="5"/>
  <c r="BR156" i="5"/>
  <c r="BS156" i="5"/>
  <c r="BT156" i="5"/>
  <c r="BU156" i="5"/>
  <c r="BV156" i="5"/>
  <c r="BW156" i="5"/>
  <c r="BX156" i="5"/>
  <c r="BY156" i="5"/>
  <c r="BB157" i="5"/>
  <c r="BC157" i="5"/>
  <c r="BD157" i="5"/>
  <c r="BE157" i="5"/>
  <c r="BF157" i="5"/>
  <c r="BG157" i="5"/>
  <c r="BH157" i="5"/>
  <c r="BI157" i="5"/>
  <c r="BJ157" i="5"/>
  <c r="BK157" i="5"/>
  <c r="BL157" i="5"/>
  <c r="BM157" i="5"/>
  <c r="BN157" i="5"/>
  <c r="BO157" i="5"/>
  <c r="BP157" i="5"/>
  <c r="BQ157" i="5"/>
  <c r="BR157" i="5"/>
  <c r="BS157" i="5"/>
  <c r="BT157" i="5"/>
  <c r="BU157" i="5"/>
  <c r="BV157" i="5"/>
  <c r="BW157" i="5"/>
  <c r="BX157" i="5"/>
  <c r="BY157" i="5"/>
  <c r="BB158" i="5"/>
  <c r="BC158" i="5"/>
  <c r="BD158" i="5"/>
  <c r="BE158" i="5"/>
  <c r="BF158" i="5"/>
  <c r="BG158" i="5"/>
  <c r="BH158" i="5"/>
  <c r="BI158" i="5"/>
  <c r="BJ158" i="5"/>
  <c r="BK158" i="5"/>
  <c r="BL158" i="5"/>
  <c r="BM158" i="5"/>
  <c r="BN158" i="5"/>
  <c r="BO158" i="5"/>
  <c r="BP158" i="5"/>
  <c r="BQ158" i="5"/>
  <c r="BR158" i="5"/>
  <c r="BS158" i="5"/>
  <c r="BT158" i="5"/>
  <c r="BU158" i="5"/>
  <c r="BV158" i="5"/>
  <c r="BW158" i="5"/>
  <c r="BX158" i="5"/>
  <c r="BY158" i="5"/>
  <c r="BB159" i="5"/>
  <c r="BC159" i="5"/>
  <c r="BD159" i="5"/>
  <c r="BE159" i="5"/>
  <c r="BF159" i="5"/>
  <c r="BG159" i="5"/>
  <c r="BH159" i="5"/>
  <c r="BI159" i="5"/>
  <c r="BJ159" i="5"/>
  <c r="BK159" i="5"/>
  <c r="BL159" i="5"/>
  <c r="BM159" i="5"/>
  <c r="BN159" i="5"/>
  <c r="BO159" i="5"/>
  <c r="BP159" i="5"/>
  <c r="BQ159" i="5"/>
  <c r="BR159" i="5"/>
  <c r="BS159" i="5"/>
  <c r="BT159" i="5"/>
  <c r="BU159" i="5"/>
  <c r="BV159" i="5"/>
  <c r="BW159" i="5"/>
  <c r="BX159" i="5"/>
  <c r="BY159" i="5"/>
  <c r="BB160" i="5"/>
  <c r="BC160" i="5"/>
  <c r="BD160" i="5"/>
  <c r="BE160" i="5"/>
  <c r="BF160" i="5"/>
  <c r="BG160" i="5"/>
  <c r="BH160" i="5"/>
  <c r="BI160" i="5"/>
  <c r="BJ160" i="5"/>
  <c r="BK160" i="5"/>
  <c r="BL160" i="5"/>
  <c r="BM160" i="5"/>
  <c r="BN160" i="5"/>
  <c r="BO160" i="5"/>
  <c r="BP160" i="5"/>
  <c r="BQ160" i="5"/>
  <c r="BR160" i="5"/>
  <c r="BS160" i="5"/>
  <c r="BT160" i="5"/>
  <c r="BU160" i="5"/>
  <c r="BV160" i="5"/>
  <c r="BW160" i="5"/>
  <c r="BX160" i="5"/>
  <c r="BY160" i="5"/>
  <c r="BB161" i="5"/>
  <c r="BC161" i="5"/>
  <c r="BD161" i="5"/>
  <c r="BE161" i="5"/>
  <c r="BF161" i="5"/>
  <c r="BG161" i="5"/>
  <c r="BH161" i="5"/>
  <c r="BI161" i="5"/>
  <c r="BJ161" i="5"/>
  <c r="BK161" i="5"/>
  <c r="BL161" i="5"/>
  <c r="BM161" i="5"/>
  <c r="BN161" i="5"/>
  <c r="BO161" i="5"/>
  <c r="BP161" i="5"/>
  <c r="BQ161" i="5"/>
  <c r="BR161" i="5"/>
  <c r="BS161" i="5"/>
  <c r="BT161" i="5"/>
  <c r="BU161" i="5"/>
  <c r="BV161" i="5"/>
  <c r="BW161" i="5"/>
  <c r="BX161" i="5"/>
  <c r="BY161" i="5"/>
  <c r="BB162" i="5"/>
  <c r="BC162" i="5"/>
  <c r="BD162" i="5"/>
  <c r="BE162" i="5"/>
  <c r="BF162" i="5"/>
  <c r="BG162" i="5"/>
  <c r="BH162" i="5"/>
  <c r="BI162" i="5"/>
  <c r="BJ162" i="5"/>
  <c r="BK162" i="5"/>
  <c r="BL162" i="5"/>
  <c r="BM162" i="5"/>
  <c r="BN162" i="5"/>
  <c r="BO162" i="5"/>
  <c r="BP162" i="5"/>
  <c r="BQ162" i="5"/>
  <c r="BR162" i="5"/>
  <c r="BS162" i="5"/>
  <c r="BT162" i="5"/>
  <c r="BU162" i="5"/>
  <c r="BV162" i="5"/>
  <c r="BW162" i="5"/>
  <c r="BX162" i="5"/>
  <c r="BY162" i="5"/>
  <c r="BB163" i="5"/>
  <c r="BC163" i="5"/>
  <c r="BD163" i="5"/>
  <c r="BE163" i="5"/>
  <c r="BF163" i="5"/>
  <c r="BG163" i="5"/>
  <c r="BH163" i="5"/>
  <c r="BI163" i="5"/>
  <c r="BJ163" i="5"/>
  <c r="BK163" i="5"/>
  <c r="BL163" i="5"/>
  <c r="BM163" i="5"/>
  <c r="BN163" i="5"/>
  <c r="BO163" i="5"/>
  <c r="BP163" i="5"/>
  <c r="BQ163" i="5"/>
  <c r="BR163" i="5"/>
  <c r="BS163" i="5"/>
  <c r="BT163" i="5"/>
  <c r="BU163" i="5"/>
  <c r="BV163" i="5"/>
  <c r="BW163" i="5"/>
  <c r="BX163" i="5"/>
  <c r="BY163" i="5"/>
  <c r="BB164" i="5"/>
  <c r="BC164" i="5"/>
  <c r="BD164" i="5"/>
  <c r="BE164" i="5"/>
  <c r="BF164" i="5"/>
  <c r="BG164" i="5"/>
  <c r="BH164" i="5"/>
  <c r="BI164" i="5"/>
  <c r="BJ164" i="5"/>
  <c r="BK164" i="5"/>
  <c r="BL164" i="5"/>
  <c r="BM164" i="5"/>
  <c r="BN164" i="5"/>
  <c r="BO164" i="5"/>
  <c r="BP164" i="5"/>
  <c r="BQ164" i="5"/>
  <c r="BR164" i="5"/>
  <c r="BS164" i="5"/>
  <c r="BT164" i="5"/>
  <c r="BU164" i="5"/>
  <c r="BV164" i="5"/>
  <c r="BW164" i="5"/>
  <c r="BX164" i="5"/>
  <c r="BY164" i="5"/>
  <c r="BB165" i="5"/>
  <c r="BC165" i="5"/>
  <c r="BD165" i="5"/>
  <c r="BE165" i="5"/>
  <c r="BF165" i="5"/>
  <c r="BG165" i="5"/>
  <c r="BH165" i="5"/>
  <c r="BI165" i="5"/>
  <c r="BJ165" i="5"/>
  <c r="BK165" i="5"/>
  <c r="BL165" i="5"/>
  <c r="BM165" i="5"/>
  <c r="BN165" i="5"/>
  <c r="BO165" i="5"/>
  <c r="BP165" i="5"/>
  <c r="BQ165" i="5"/>
  <c r="BR165" i="5"/>
  <c r="BS165" i="5"/>
  <c r="BT165" i="5"/>
  <c r="BU165" i="5"/>
  <c r="BV165" i="5"/>
  <c r="BW165" i="5"/>
  <c r="BX165" i="5"/>
  <c r="BY165" i="5"/>
  <c r="BB166" i="5"/>
  <c r="BC166" i="5"/>
  <c r="BD166" i="5"/>
  <c r="BE166" i="5"/>
  <c r="BF166" i="5"/>
  <c r="BG166" i="5"/>
  <c r="BH166" i="5"/>
  <c r="BI166" i="5"/>
  <c r="BJ166" i="5"/>
  <c r="BK166" i="5"/>
  <c r="BL166" i="5"/>
  <c r="BM166" i="5"/>
  <c r="BN166" i="5"/>
  <c r="BO166" i="5"/>
  <c r="BP166" i="5"/>
  <c r="BQ166" i="5"/>
  <c r="BR166" i="5"/>
  <c r="BS166" i="5"/>
  <c r="BT166" i="5"/>
  <c r="BU166" i="5"/>
  <c r="BV166" i="5"/>
  <c r="BW166" i="5"/>
  <c r="BX166" i="5"/>
  <c r="BY166" i="5"/>
  <c r="BB167" i="5"/>
  <c r="BC167" i="5"/>
  <c r="BD167" i="5"/>
  <c r="BE167" i="5"/>
  <c r="BF167" i="5"/>
  <c r="BG167" i="5"/>
  <c r="BH167" i="5"/>
  <c r="BI167" i="5"/>
  <c r="BJ167" i="5"/>
  <c r="BK167" i="5"/>
  <c r="BL167" i="5"/>
  <c r="BM167" i="5"/>
  <c r="BN167" i="5"/>
  <c r="BO167" i="5"/>
  <c r="BP167" i="5"/>
  <c r="BQ167" i="5"/>
  <c r="BR167" i="5"/>
  <c r="BS167" i="5"/>
  <c r="BT167" i="5"/>
  <c r="BU167" i="5"/>
  <c r="BV167" i="5"/>
  <c r="BW167" i="5"/>
  <c r="BX167" i="5"/>
  <c r="BY167" i="5"/>
  <c r="BB168" i="5"/>
  <c r="BC168" i="5"/>
  <c r="BD168" i="5"/>
  <c r="BE168" i="5"/>
  <c r="BF168" i="5"/>
  <c r="BG168" i="5"/>
  <c r="BH168" i="5"/>
  <c r="BI168" i="5"/>
  <c r="BJ168" i="5"/>
  <c r="BK168" i="5"/>
  <c r="BL168" i="5"/>
  <c r="BM168" i="5"/>
  <c r="BN168" i="5"/>
  <c r="BO168" i="5"/>
  <c r="BP168" i="5"/>
  <c r="BQ168" i="5"/>
  <c r="BR168" i="5"/>
  <c r="BS168" i="5"/>
  <c r="BT168" i="5"/>
  <c r="BU168" i="5"/>
  <c r="BV168" i="5"/>
  <c r="BW168" i="5"/>
  <c r="BX168" i="5"/>
  <c r="BY168" i="5"/>
  <c r="BB169" i="5"/>
  <c r="BC169" i="5"/>
  <c r="BD169" i="5"/>
  <c r="BE169" i="5"/>
  <c r="BF169" i="5"/>
  <c r="BG169" i="5"/>
  <c r="BH169" i="5"/>
  <c r="BI169" i="5"/>
  <c r="BJ169" i="5"/>
  <c r="BK169" i="5"/>
  <c r="BL169" i="5"/>
  <c r="BM169" i="5"/>
  <c r="BN169" i="5"/>
  <c r="BO169" i="5"/>
  <c r="BP169" i="5"/>
  <c r="BQ169" i="5"/>
  <c r="BR169" i="5"/>
  <c r="BS169" i="5"/>
  <c r="BT169" i="5"/>
  <c r="BU169" i="5"/>
  <c r="BV169" i="5"/>
  <c r="BW169" i="5"/>
  <c r="BX169" i="5"/>
  <c r="BY169" i="5"/>
  <c r="BB170" i="5"/>
  <c r="BC170" i="5"/>
  <c r="BD170" i="5"/>
  <c r="BE170" i="5"/>
  <c r="BF170" i="5"/>
  <c r="BG170" i="5"/>
  <c r="BH170" i="5"/>
  <c r="BI170" i="5"/>
  <c r="BJ170" i="5"/>
  <c r="BK170" i="5"/>
  <c r="BL170" i="5"/>
  <c r="BM170" i="5"/>
  <c r="BN170" i="5"/>
  <c r="BO170" i="5"/>
  <c r="BP170" i="5"/>
  <c r="BQ170" i="5"/>
  <c r="BR170" i="5"/>
  <c r="BS170" i="5"/>
  <c r="BT170" i="5"/>
  <c r="BU170" i="5"/>
  <c r="BV170" i="5"/>
  <c r="BW170" i="5"/>
  <c r="BX170" i="5"/>
  <c r="BY170" i="5"/>
  <c r="BB171" i="5"/>
  <c r="BC171" i="5"/>
  <c r="BD171" i="5"/>
  <c r="BE171" i="5"/>
  <c r="BF171" i="5"/>
  <c r="BG171" i="5"/>
  <c r="BH171" i="5"/>
  <c r="BI171" i="5"/>
  <c r="BJ171" i="5"/>
  <c r="BK171" i="5"/>
  <c r="BL171" i="5"/>
  <c r="BM171" i="5"/>
  <c r="BN171" i="5"/>
  <c r="BO171" i="5"/>
  <c r="BP171" i="5"/>
  <c r="BQ171" i="5"/>
  <c r="BR171" i="5"/>
  <c r="BS171" i="5"/>
  <c r="BT171" i="5"/>
  <c r="BU171" i="5"/>
  <c r="BV171" i="5"/>
  <c r="BW171" i="5"/>
  <c r="BX171" i="5"/>
  <c r="BY171" i="5"/>
  <c r="BB172" i="5"/>
  <c r="BC172" i="5"/>
  <c r="BD172" i="5"/>
  <c r="BE172" i="5"/>
  <c r="BF172" i="5"/>
  <c r="BG172" i="5"/>
  <c r="BH172" i="5"/>
  <c r="BI172" i="5"/>
  <c r="BJ172" i="5"/>
  <c r="BK172" i="5"/>
  <c r="BL172" i="5"/>
  <c r="BM172" i="5"/>
  <c r="BN172" i="5"/>
  <c r="BO172" i="5"/>
  <c r="BP172" i="5"/>
  <c r="BQ172" i="5"/>
  <c r="BR172" i="5"/>
  <c r="BS172" i="5"/>
  <c r="BT172" i="5"/>
  <c r="BU172" i="5"/>
  <c r="BV172" i="5"/>
  <c r="BW172" i="5"/>
  <c r="BX172" i="5"/>
  <c r="BY172" i="5"/>
  <c r="BB173" i="5"/>
  <c r="BC173" i="5"/>
  <c r="BD173" i="5"/>
  <c r="BE173" i="5"/>
  <c r="BF173" i="5"/>
  <c r="BG173" i="5"/>
  <c r="BH173" i="5"/>
  <c r="BI173" i="5"/>
  <c r="BJ173" i="5"/>
  <c r="BK173" i="5"/>
  <c r="BL173" i="5"/>
  <c r="BM173" i="5"/>
  <c r="BN173" i="5"/>
  <c r="BO173" i="5"/>
  <c r="BP173" i="5"/>
  <c r="BQ173" i="5"/>
  <c r="BR173" i="5"/>
  <c r="BS173" i="5"/>
  <c r="BT173" i="5"/>
  <c r="BU173" i="5"/>
  <c r="BV173" i="5"/>
  <c r="BW173" i="5"/>
  <c r="BX173" i="5"/>
  <c r="BY173" i="5"/>
  <c r="BB174" i="5"/>
  <c r="BC174" i="5"/>
  <c r="BD174" i="5"/>
  <c r="BE174" i="5"/>
  <c r="BF174" i="5"/>
  <c r="BG174" i="5"/>
  <c r="BH174" i="5"/>
  <c r="BI174" i="5"/>
  <c r="BJ174" i="5"/>
  <c r="BK174" i="5"/>
  <c r="BL174" i="5"/>
  <c r="BM174" i="5"/>
  <c r="BN174" i="5"/>
  <c r="BO174" i="5"/>
  <c r="BP174" i="5"/>
  <c r="BQ174" i="5"/>
  <c r="BR174" i="5"/>
  <c r="BS174" i="5"/>
  <c r="BT174" i="5"/>
  <c r="BU174" i="5"/>
  <c r="BV174" i="5"/>
  <c r="BW174" i="5"/>
  <c r="BX174" i="5"/>
  <c r="BY174" i="5"/>
  <c r="BB175" i="5"/>
  <c r="BC175" i="5"/>
  <c r="BD175" i="5"/>
  <c r="BE175" i="5"/>
  <c r="BF175" i="5"/>
  <c r="BG175" i="5"/>
  <c r="BH175" i="5"/>
  <c r="BI175" i="5"/>
  <c r="BJ175" i="5"/>
  <c r="BK175" i="5"/>
  <c r="BL175" i="5"/>
  <c r="BM175" i="5"/>
  <c r="BN175" i="5"/>
  <c r="BO175" i="5"/>
  <c r="BP175" i="5"/>
  <c r="BQ175" i="5"/>
  <c r="BR175" i="5"/>
  <c r="BS175" i="5"/>
  <c r="BT175" i="5"/>
  <c r="BU175" i="5"/>
  <c r="BV175" i="5"/>
  <c r="BW175" i="5"/>
  <c r="BX175" i="5"/>
  <c r="BY175" i="5"/>
  <c r="BB176" i="5"/>
  <c r="BC176" i="5"/>
  <c r="BD176" i="5"/>
  <c r="BE176" i="5"/>
  <c r="BF176" i="5"/>
  <c r="BG176" i="5"/>
  <c r="BH176" i="5"/>
  <c r="BI176" i="5"/>
  <c r="BJ176" i="5"/>
  <c r="BK176" i="5"/>
  <c r="BL176" i="5"/>
  <c r="BM176" i="5"/>
  <c r="BN176" i="5"/>
  <c r="BO176" i="5"/>
  <c r="BP176" i="5"/>
  <c r="BQ176" i="5"/>
  <c r="BR176" i="5"/>
  <c r="BS176" i="5"/>
  <c r="BT176" i="5"/>
  <c r="BU176" i="5"/>
  <c r="BV176" i="5"/>
  <c r="BW176" i="5"/>
  <c r="BX176" i="5"/>
  <c r="BY176" i="5"/>
  <c r="BB177" i="5"/>
  <c r="BC177" i="5"/>
  <c r="BD177" i="5"/>
  <c r="BE177" i="5"/>
  <c r="BF177" i="5"/>
  <c r="BG177" i="5"/>
  <c r="BH177" i="5"/>
  <c r="BI177" i="5"/>
  <c r="BJ177" i="5"/>
  <c r="BK177" i="5"/>
  <c r="BL177" i="5"/>
  <c r="BM177" i="5"/>
  <c r="BN177" i="5"/>
  <c r="BO177" i="5"/>
  <c r="BP177" i="5"/>
  <c r="BQ177" i="5"/>
  <c r="BR177" i="5"/>
  <c r="BS177" i="5"/>
  <c r="BT177" i="5"/>
  <c r="BU177" i="5"/>
  <c r="BV177" i="5"/>
  <c r="BW177" i="5"/>
  <c r="BX177" i="5"/>
  <c r="BY177" i="5"/>
  <c r="BB178" i="5"/>
  <c r="BC178" i="5"/>
  <c r="BD178" i="5"/>
  <c r="BE178" i="5"/>
  <c r="BF178" i="5"/>
  <c r="BG178" i="5"/>
  <c r="BH178" i="5"/>
  <c r="BI178" i="5"/>
  <c r="BJ178" i="5"/>
  <c r="BK178" i="5"/>
  <c r="BL178" i="5"/>
  <c r="BM178" i="5"/>
  <c r="BN178" i="5"/>
  <c r="BO178" i="5"/>
  <c r="BP178" i="5"/>
  <c r="BQ178" i="5"/>
  <c r="BR178" i="5"/>
  <c r="BS178" i="5"/>
  <c r="BT178" i="5"/>
  <c r="BU178" i="5"/>
  <c r="BV178" i="5"/>
  <c r="BW178" i="5"/>
  <c r="BX178" i="5"/>
  <c r="BY178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C150" i="5"/>
  <c r="BD150" i="5"/>
  <c r="BE150" i="5"/>
  <c r="BF150" i="5"/>
  <c r="BG150" i="5"/>
  <c r="BH150" i="5"/>
  <c r="BI150" i="5"/>
  <c r="BJ150" i="5"/>
  <c r="BK150" i="5"/>
  <c r="BL150" i="5"/>
  <c r="BM150" i="5"/>
  <c r="BN150" i="5"/>
  <c r="BO150" i="5"/>
  <c r="BP150" i="5"/>
  <c r="BQ150" i="5"/>
  <c r="BR150" i="5"/>
  <c r="BS150" i="5"/>
  <c r="BT150" i="5"/>
  <c r="BU150" i="5"/>
  <c r="BV150" i="5"/>
  <c r="BW150" i="5"/>
  <c r="BX150" i="5"/>
  <c r="BY150" i="5"/>
  <c r="BB150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B184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B150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Q210" i="5"/>
  <c r="R210" i="5"/>
  <c r="S210" i="5"/>
  <c r="T210" i="5"/>
  <c r="U210" i="5"/>
  <c r="V210" i="5"/>
  <c r="W210" i="5"/>
  <c r="X210" i="5"/>
  <c r="Y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Q211" i="5"/>
  <c r="R211" i="5"/>
  <c r="S211" i="5"/>
  <c r="T211" i="5"/>
  <c r="U211" i="5"/>
  <c r="V211" i="5"/>
  <c r="W211" i="5"/>
  <c r="X211" i="5"/>
  <c r="Y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Q213" i="5"/>
  <c r="R213" i="5"/>
  <c r="S213" i="5"/>
  <c r="T213" i="5"/>
  <c r="U213" i="5"/>
  <c r="V213" i="5"/>
  <c r="W213" i="5"/>
  <c r="X213" i="5"/>
  <c r="Y213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B184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B150" i="5"/>
  <c r="G156" i="3" l="1"/>
  <c r="J156" i="3"/>
  <c r="M156" i="3"/>
  <c r="G157" i="3"/>
  <c r="J157" i="3"/>
  <c r="M157" i="3"/>
  <c r="J155" i="3"/>
  <c r="M155" i="3"/>
  <c r="G155" i="3"/>
  <c r="G225" i="5"/>
  <c r="J225" i="5"/>
  <c r="M225" i="5"/>
  <c r="D225" i="5"/>
  <c r="M218" i="5"/>
  <c r="O218" i="5"/>
  <c r="Q218" i="5"/>
  <c r="O217" i="5"/>
  <c r="Q217" i="5"/>
  <c r="M217" i="5"/>
  <c r="D227" i="5"/>
  <c r="G227" i="5" s="1"/>
  <c r="D228" i="5"/>
  <c r="J228" i="5" s="1"/>
  <c r="D226" i="5"/>
  <c r="J226" i="5" s="1"/>
  <c r="A221" i="4"/>
  <c r="M228" i="5" l="1"/>
  <c r="G228" i="5"/>
  <c r="J227" i="5"/>
  <c r="M227" i="5"/>
  <c r="M226" i="5"/>
  <c r="G226" i="5"/>
  <c r="F81" i="6" l="1"/>
</calcChain>
</file>

<file path=xl/sharedStrings.xml><?xml version="1.0" encoding="utf-8"?>
<sst xmlns="http://schemas.openxmlformats.org/spreadsheetml/2006/main" count="1710" uniqueCount="154">
  <si>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</si>
  <si>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</si>
  <si>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</si>
  <si>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</si>
  <si>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</si>
  <si>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</si>
  <si>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</si>
  <si>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</si>
  <si>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</si>
  <si>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</si>
  <si>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</si>
  <si>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</si>
  <si>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</si>
  <si>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</si>
  <si>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</si>
  <si>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</si>
  <si>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</si>
  <si>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</si>
  <si>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</si>
  <si>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</si>
  <si>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</si>
  <si>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</si>
  <si>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</si>
  <si>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</si>
  <si>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</si>
  <si>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</si>
  <si>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</si>
  <si>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</si>
  <si>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</si>
  <si>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</si>
  <si>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</si>
  <si>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</si>
  <si>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</si>
  <si>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</si>
  <si>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</si>
  <si>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</si>
  <si>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</si>
  <si>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</si>
  <si>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</si>
  <si>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</si>
  <si>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</si>
  <si>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</si>
  <si>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</si>
  <si>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</si>
  <si>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</si>
  <si>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</si>
  <si>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</si>
  <si>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</si>
  <si>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</si>
  <si>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</si>
  <si>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</si>
  <si>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</si>
  <si>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</si>
  <si>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</si>
  <si>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</si>
  <si>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</si>
  <si>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</si>
  <si>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</si>
  <si>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</si>
  <si>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</si>
  <si>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</si>
  <si>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</si>
  <si>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</si>
  <si>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</si>
  <si>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</si>
  <si>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</si>
  <si>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</si>
  <si>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</si>
  <si>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</si>
  <si>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</si>
  <si>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</si>
  <si>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</si>
  <si>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</si>
  <si>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</si>
  <si>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</si>
  <si>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</si>
  <si>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</si>
  <si>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</si>
  <si>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</si>
  <si>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</si>
  <si>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</si>
  <si>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</si>
  <si>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</si>
  <si>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</si>
  <si>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</si>
  <si>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</si>
  <si>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</si>
  <si>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</si>
  <si>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</si>
  <si>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</si>
  <si>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</si>
  <si>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</si>
  <si>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</si>
  <si>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</si>
  <si>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</si>
  <si>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</si>
  <si>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</si>
  <si>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</si>
  <si>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</si>
  <si>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</si>
  <si>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</si>
  <si>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</si>
  <si>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</si>
  <si>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</si>
  <si>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</si>
  <si>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</si>
  <si>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</si>
  <si>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</si>
  <si>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</si>
  <si>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</si>
  <si>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</si>
  <si>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</si>
  <si>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</si>
  <si>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</si>
  <si>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</si>
  <si>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</si>
  <si>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</si>
  <si>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</si>
  <si>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</si>
  <si>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</si>
  <si>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</si>
  <si>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</si>
  <si>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</si>
  <si>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</si>
  <si>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</si>
  <si>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</si>
  <si>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</si>
  <si>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</si>
  <si>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</si>
  <si>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</si>
  <si>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</si>
  <si>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</si>
  <si>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</si>
  <si>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</si>
  <si>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</si>
  <si>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</si>
  <si>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</si>
  <si>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</si>
  <si>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</si>
  <si>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</si>
  <si>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</si>
  <si>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</si>
  <si>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</si>
  <si>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</si>
  <si>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</si>
  <si>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</si>
  <si>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670 кВт до 10 мВт</t>
  </si>
  <si>
    <t>Примечание. Таблица приводится для каждого уровня напряжения (ВН, СН I, СН II, НН).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</si>
  <si>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</t>
  </si>
  <si>
    <t>Примечание. Таблица приводится для каждого уровня напряжения (ВН. СН I. СН II. НН).</t>
  </si>
  <si>
    <t>поставляемую покупателям (потребителям) МУП "БЭСО" Борисоглебского городского округа Воронежской области в сентябре 2017 г.</t>
  </si>
  <si>
    <t xml:space="preserve">        1. Предельный уровень нерегулируемых цен для 3 зон суток в сентябре 2017г</t>
  </si>
  <si>
    <t xml:space="preserve">       2. Предельный уровень нерегулируемых цен для 2 зон суток в сентябре 2017г</t>
  </si>
  <si>
    <t>2. Ставка за мощность предельного уровня нерегулируемой цены - 684595.66 рублей/МВт в месяц без НДС менее 150 кВт
Ставка за мощность предельного уровня нерегулируемой цены - 677781.15 рублей/МВт в месяц без НДС от 150 до 670 кВт
Ставка за мощность предельного уровня нерегулируемой цены - 653052.72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</si>
</sst>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/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G96" sqref="G96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150</v>
      </c>
      <c r="D3" s="28"/>
      <c r="E3" s="28"/>
      <c r="F3" s="28"/>
      <c r="G3" s="28"/>
      <c r="H3" s="28"/>
      <c r="I3" s="28"/>
    </row>
    <row r="5" spans="2:18" ht="19.5" x14ac:dyDescent="0.25">
      <c r="C5" s="56" t="s">
        <v>106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0" t="s">
        <v>11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2:18" ht="24" customHeight="1" x14ac:dyDescent="0.3">
      <c r="B14" s="60" t="s">
        <v>111</v>
      </c>
      <c r="C14" s="61"/>
      <c r="D14" s="61"/>
      <c r="E14" s="61"/>
      <c r="F14" s="61"/>
      <c r="G14" s="57" t="s">
        <v>108</v>
      </c>
      <c r="H14" s="58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2:18" ht="24.75" customHeight="1" x14ac:dyDescent="0.25">
      <c r="B15" s="61"/>
      <c r="C15" s="61"/>
      <c r="D15" s="61"/>
      <c r="E15" s="61"/>
      <c r="F15" s="61"/>
      <c r="G15" s="62" t="s">
        <v>4</v>
      </c>
      <c r="H15" s="63"/>
      <c r="I15" s="63"/>
      <c r="J15" s="58" t="s">
        <v>5</v>
      </c>
      <c r="K15" s="64"/>
      <c r="L15" s="64"/>
      <c r="M15" s="58" t="s">
        <v>6</v>
      </c>
      <c r="N15" s="64"/>
      <c r="O15" s="64"/>
      <c r="P15" s="58" t="s">
        <v>7</v>
      </c>
      <c r="Q15" s="64"/>
      <c r="R15" s="64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71">
        <v>4393.09</v>
      </c>
      <c r="H16" s="72"/>
      <c r="I16" s="72"/>
      <c r="J16" s="62">
        <v>5036.88</v>
      </c>
      <c r="K16" s="63"/>
      <c r="L16" s="63"/>
      <c r="M16" s="62">
        <v>5571.36</v>
      </c>
      <c r="N16" s="63"/>
      <c r="O16" s="63"/>
      <c r="P16" s="71">
        <v>6754.61</v>
      </c>
      <c r="Q16" s="72"/>
      <c r="R16" s="72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71">
        <v>4363.2</v>
      </c>
      <c r="H17" s="72"/>
      <c r="I17" s="72"/>
      <c r="J17" s="71">
        <v>5006.99</v>
      </c>
      <c r="K17" s="72"/>
      <c r="L17" s="72"/>
      <c r="M17" s="71">
        <v>5541.47</v>
      </c>
      <c r="N17" s="72"/>
      <c r="O17" s="72"/>
      <c r="P17" s="71">
        <v>6724.72</v>
      </c>
      <c r="Q17" s="72"/>
      <c r="R17" s="72"/>
    </row>
    <row r="18" spans="2:18" ht="17.25" customHeight="1" x14ac:dyDescent="0.25">
      <c r="B18" s="47">
        <v>3</v>
      </c>
      <c r="C18" s="58" t="s">
        <v>143</v>
      </c>
      <c r="D18" s="58"/>
      <c r="E18" s="58"/>
      <c r="F18" s="58"/>
      <c r="G18" s="53">
        <v>4254.7299999999996</v>
      </c>
      <c r="H18" s="73"/>
      <c r="I18" s="74"/>
      <c r="J18" s="53">
        <v>4898.5200000000004</v>
      </c>
      <c r="K18" s="54"/>
      <c r="L18" s="55"/>
      <c r="M18" s="53">
        <v>5433</v>
      </c>
      <c r="N18" s="54"/>
      <c r="O18" s="55"/>
      <c r="P18" s="53">
        <v>6616.25</v>
      </c>
      <c r="Q18" s="54"/>
      <c r="R18" s="55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65" t="s">
        <v>11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2:18" ht="20.25" customHeight="1" x14ac:dyDescent="0.25">
      <c r="B22" s="58"/>
      <c r="C22" s="58"/>
      <c r="D22" s="58"/>
      <c r="E22" s="58"/>
      <c r="F22" s="58"/>
      <c r="G22" s="66">
        <v>2905.64</v>
      </c>
      <c r="H22" s="67"/>
      <c r="I22" s="67"/>
      <c r="J22" s="67"/>
      <c r="K22" s="68"/>
      <c r="L22" s="68"/>
      <c r="M22" s="68"/>
      <c r="N22" s="68"/>
      <c r="O22" s="68"/>
      <c r="P22" s="68"/>
      <c r="Q22" s="68"/>
      <c r="R22" s="69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2633.1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1453.01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7">
        <v>600291.87</v>
      </c>
      <c r="N31" s="78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5">
        <v>1.96585214E-3</v>
      </c>
      <c r="Q33" s="76"/>
      <c r="R33" s="76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20.341000000000001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0.26900000000000002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2.3330000000000002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7.3999999999999996E-2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7.66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151.494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9">
        <v>151.494</v>
      </c>
      <c r="H68" s="80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9">
        <v>79.722999999999999</v>
      </c>
      <c r="H70" s="79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9">
        <v>71.771000000000001</v>
      </c>
      <c r="H72" s="79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10957.839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1718.4429999999998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9">
        <v>151.494</v>
      </c>
      <c r="H84" s="80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9">
        <v>1522.7739999999999</v>
      </c>
      <c r="H86" s="79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9">
        <v>44.174999999999997</v>
      </c>
      <c r="H88" s="79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9">
        <v>0</v>
      </c>
      <c r="H90" s="79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9">
        <v>0</v>
      </c>
      <c r="H92" s="79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9">
        <v>4150</v>
      </c>
      <c r="H95" s="79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151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9"/>
      <c r="D8" s="92" t="s">
        <v>2</v>
      </c>
      <c r="E8" s="93"/>
      <c r="F8" s="93"/>
      <c r="G8" s="94"/>
      <c r="H8" s="29"/>
    </row>
    <row r="9" spans="2:8" ht="18.75" x14ac:dyDescent="0.25">
      <c r="B9" s="6" t="s">
        <v>14</v>
      </c>
      <c r="C9" s="90"/>
      <c r="D9" s="86" t="s">
        <v>3</v>
      </c>
      <c r="E9" s="87"/>
      <c r="F9" s="87"/>
      <c r="G9" s="88"/>
      <c r="H9" s="29"/>
    </row>
    <row r="10" spans="2:8" ht="18.75" x14ac:dyDescent="0.25">
      <c r="B10" s="36"/>
      <c r="C10" s="91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152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5" t="s">
        <v>107</v>
      </c>
      <c r="C17" s="83" t="s">
        <v>14</v>
      </c>
      <c r="D17" s="86" t="s">
        <v>2</v>
      </c>
      <c r="E17" s="87"/>
      <c r="F17" s="87"/>
      <c r="G17" s="88"/>
      <c r="H17" s="29"/>
    </row>
    <row r="18" spans="2:8" ht="18.75" x14ac:dyDescent="0.25">
      <c r="B18" s="96"/>
      <c r="C18" s="84"/>
      <c r="D18" s="86" t="s">
        <v>3</v>
      </c>
      <c r="E18" s="87"/>
      <c r="F18" s="87"/>
      <c r="G18" s="88"/>
      <c r="H18" s="29"/>
    </row>
    <row r="19" spans="2:8" ht="39" customHeight="1" x14ac:dyDescent="0.25">
      <c r="B19" s="96"/>
      <c r="C19" s="85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1" t="s">
        <v>109</v>
      </c>
      <c r="C20" s="7" t="s">
        <v>15</v>
      </c>
      <c r="D20" s="5">
        <v>2596.69</v>
      </c>
      <c r="E20" s="5">
        <v>3240.48</v>
      </c>
      <c r="F20" s="5">
        <v>3774.96</v>
      </c>
      <c r="G20" s="5">
        <v>4958.21</v>
      </c>
      <c r="H20" s="29"/>
    </row>
    <row r="21" spans="2:8" ht="18.75" x14ac:dyDescent="0.25">
      <c r="B21" s="82"/>
      <c r="C21" s="7" t="s">
        <v>17</v>
      </c>
      <c r="D21" s="5">
        <v>5478.64</v>
      </c>
      <c r="E21" s="5">
        <v>6122.43</v>
      </c>
      <c r="F21" s="5">
        <v>6656.91</v>
      </c>
      <c r="G21" s="5">
        <v>7840.16</v>
      </c>
      <c r="H21" s="29"/>
    </row>
    <row r="22" spans="2:8" ht="18.75" x14ac:dyDescent="0.25">
      <c r="B22" s="81" t="s">
        <v>112</v>
      </c>
      <c r="C22" s="7" t="s">
        <v>15</v>
      </c>
      <c r="D22" s="5">
        <v>2584.6799999999998</v>
      </c>
      <c r="E22" s="5">
        <v>3228.47</v>
      </c>
      <c r="F22" s="5">
        <v>3762.95</v>
      </c>
      <c r="G22" s="5">
        <v>4946.2</v>
      </c>
    </row>
    <row r="23" spans="2:8" ht="18.75" x14ac:dyDescent="0.25">
      <c r="B23" s="82"/>
      <c r="C23" s="7" t="s">
        <v>17</v>
      </c>
      <c r="D23" s="5">
        <v>5437.94</v>
      </c>
      <c r="E23" s="5">
        <v>6081.73</v>
      </c>
      <c r="F23" s="5">
        <v>6616.21</v>
      </c>
      <c r="G23" s="5">
        <v>7799.46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42"/>
  <sheetViews>
    <sheetView zoomScale="85" zoomScaleNormal="85" workbookViewId="0">
      <selection activeCell="BB42" sqref="BB42:BY71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7" t="s">
        <v>18</v>
      </c>
      <c r="C1" s="98"/>
      <c r="D1" s="98"/>
      <c r="E1" s="98"/>
      <c r="F1" s="98"/>
      <c r="G1" s="98"/>
      <c r="H1" s="98"/>
      <c r="I1" s="98"/>
      <c r="J1" s="98"/>
      <c r="K1" s="98"/>
    </row>
    <row r="2" spans="1:77" ht="48" customHeight="1" x14ac:dyDescent="0.25">
      <c r="B2" s="99" t="s">
        <v>139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4" spans="1:77" x14ac:dyDescent="0.25">
      <c r="A4" s="27" t="s">
        <v>140</v>
      </c>
    </row>
    <row r="5" spans="1:77" x14ac:dyDescent="0.25">
      <c r="L5" s="52"/>
    </row>
    <row r="6" spans="1:77" x14ac:dyDescent="0.25">
      <c r="A6" s="100" t="s">
        <v>19</v>
      </c>
      <c r="B6" s="102" t="s">
        <v>144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4"/>
      <c r="AA6" s="100" t="s">
        <v>19</v>
      </c>
      <c r="AB6" s="102" t="s">
        <v>145</v>
      </c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4"/>
      <c r="BA6" s="100" t="s">
        <v>19</v>
      </c>
      <c r="BB6" s="102" t="s">
        <v>146</v>
      </c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</row>
    <row r="7" spans="1:77" x14ac:dyDescent="0.25">
      <c r="A7" s="101"/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28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36</v>
      </c>
      <c r="S7" s="11" t="s">
        <v>37</v>
      </c>
      <c r="T7" s="11" t="s">
        <v>38</v>
      </c>
      <c r="U7" s="11" t="s">
        <v>39</v>
      </c>
      <c r="V7" s="11" t="s">
        <v>40</v>
      </c>
      <c r="W7" s="11" t="s">
        <v>41</v>
      </c>
      <c r="X7" s="11" t="s">
        <v>42</v>
      </c>
      <c r="Y7" s="11" t="s">
        <v>43</v>
      </c>
      <c r="AA7" s="101"/>
      <c r="AB7" s="11" t="s">
        <v>20</v>
      </c>
      <c r="AC7" s="11" t="s">
        <v>21</v>
      </c>
      <c r="AD7" s="11" t="s">
        <v>22</v>
      </c>
      <c r="AE7" s="11" t="s">
        <v>23</v>
      </c>
      <c r="AF7" s="11" t="s">
        <v>24</v>
      </c>
      <c r="AG7" s="11" t="s">
        <v>25</v>
      </c>
      <c r="AH7" s="11" t="s">
        <v>26</v>
      </c>
      <c r="AI7" s="11" t="s">
        <v>27</v>
      </c>
      <c r="AJ7" s="11" t="s">
        <v>28</v>
      </c>
      <c r="AK7" s="11" t="s">
        <v>29</v>
      </c>
      <c r="AL7" s="11" t="s">
        <v>30</v>
      </c>
      <c r="AM7" s="11" t="s">
        <v>31</v>
      </c>
      <c r="AN7" s="11" t="s">
        <v>32</v>
      </c>
      <c r="AO7" s="11" t="s">
        <v>33</v>
      </c>
      <c r="AP7" s="11" t="s">
        <v>34</v>
      </c>
      <c r="AQ7" s="11" t="s">
        <v>35</v>
      </c>
      <c r="AR7" s="11" t="s">
        <v>36</v>
      </c>
      <c r="AS7" s="11" t="s">
        <v>37</v>
      </c>
      <c r="AT7" s="11" t="s">
        <v>38</v>
      </c>
      <c r="AU7" s="11" t="s">
        <v>39</v>
      </c>
      <c r="AV7" s="11" t="s">
        <v>40</v>
      </c>
      <c r="AW7" s="11" t="s">
        <v>41</v>
      </c>
      <c r="AX7" s="11" t="s">
        <v>42</v>
      </c>
      <c r="AY7" s="11" t="s">
        <v>43</v>
      </c>
      <c r="BA7" s="101"/>
      <c r="BB7" s="11" t="s">
        <v>20</v>
      </c>
      <c r="BC7" s="11" t="s">
        <v>21</v>
      </c>
      <c r="BD7" s="11" t="s">
        <v>22</v>
      </c>
      <c r="BE7" s="11" t="s">
        <v>23</v>
      </c>
      <c r="BF7" s="11" t="s">
        <v>24</v>
      </c>
      <c r="BG7" s="11" t="s">
        <v>25</v>
      </c>
      <c r="BH7" s="11" t="s">
        <v>26</v>
      </c>
      <c r="BI7" s="11" t="s">
        <v>27</v>
      </c>
      <c r="BJ7" s="11" t="s">
        <v>28</v>
      </c>
      <c r="BK7" s="11" t="s">
        <v>29</v>
      </c>
      <c r="BL7" s="11" t="s">
        <v>30</v>
      </c>
      <c r="BM7" s="11" t="s">
        <v>31</v>
      </c>
      <c r="BN7" s="11" t="s">
        <v>32</v>
      </c>
      <c r="BO7" s="11" t="s">
        <v>33</v>
      </c>
      <c r="BP7" s="11" t="s">
        <v>34</v>
      </c>
      <c r="BQ7" s="11" t="s">
        <v>35</v>
      </c>
      <c r="BR7" s="11" t="s">
        <v>36</v>
      </c>
      <c r="BS7" s="11" t="s">
        <v>37</v>
      </c>
      <c r="BT7" s="11" t="s">
        <v>38</v>
      </c>
      <c r="BU7" s="11" t="s">
        <v>39</v>
      </c>
      <c r="BV7" s="11" t="s">
        <v>40</v>
      </c>
      <c r="BW7" s="11" t="s">
        <v>41</v>
      </c>
      <c r="BX7" s="11" t="s">
        <v>42</v>
      </c>
      <c r="BY7" s="11" t="s">
        <v>43</v>
      </c>
    </row>
    <row r="8" spans="1:77" x14ac:dyDescent="0.25">
      <c r="A8" s="49">
        <v>1</v>
      </c>
      <c r="B8" s="41">
        <f>B42-2030.88+1387.09</f>
        <v>2751.5999999999995</v>
      </c>
      <c r="C8" s="41">
        <f t="shared" ref="C8:Y8" si="0">C42-2030.88+1387.09</f>
        <v>2563.7200000000003</v>
      </c>
      <c r="D8" s="41">
        <f t="shared" si="0"/>
        <v>2515.7699999999995</v>
      </c>
      <c r="E8" s="41">
        <f t="shared" si="0"/>
        <v>2475.2200000000003</v>
      </c>
      <c r="F8" s="41">
        <f t="shared" si="0"/>
        <v>2489.7200000000003</v>
      </c>
      <c r="G8" s="41">
        <f t="shared" si="0"/>
        <v>2545.5299999999997</v>
      </c>
      <c r="H8" s="41">
        <f t="shared" si="0"/>
        <v>2736.13</v>
      </c>
      <c r="I8" s="41">
        <f t="shared" si="0"/>
        <v>2972.4399999999996</v>
      </c>
      <c r="J8" s="41">
        <f t="shared" si="0"/>
        <v>3182.58</v>
      </c>
      <c r="K8" s="41">
        <f t="shared" si="0"/>
        <v>3212.55</v>
      </c>
      <c r="L8" s="41">
        <f t="shared" si="0"/>
        <v>3218.76</v>
      </c>
      <c r="M8" s="41">
        <f t="shared" si="0"/>
        <v>3215.38</v>
      </c>
      <c r="N8" s="41">
        <f t="shared" si="0"/>
        <v>3209.62</v>
      </c>
      <c r="O8" s="41">
        <f t="shared" si="0"/>
        <v>3213.74</v>
      </c>
      <c r="P8" s="41">
        <f t="shared" si="0"/>
        <v>3221.58</v>
      </c>
      <c r="Q8" s="41">
        <f t="shared" si="0"/>
        <v>3244.12</v>
      </c>
      <c r="R8" s="41">
        <f t="shared" si="0"/>
        <v>3216.12</v>
      </c>
      <c r="S8" s="41">
        <f t="shared" si="0"/>
        <v>3205.3099999999995</v>
      </c>
      <c r="T8" s="41">
        <f t="shared" si="0"/>
        <v>3202.3999999999996</v>
      </c>
      <c r="U8" s="41">
        <f t="shared" si="0"/>
        <v>3218.76</v>
      </c>
      <c r="V8" s="41">
        <f t="shared" si="0"/>
        <v>3337.62</v>
      </c>
      <c r="W8" s="41">
        <f t="shared" si="0"/>
        <v>3242.21</v>
      </c>
      <c r="X8" s="41">
        <f t="shared" si="0"/>
        <v>3201.83</v>
      </c>
      <c r="Y8" s="41">
        <f t="shared" si="0"/>
        <v>3012.99</v>
      </c>
      <c r="AA8" s="49">
        <v>1</v>
      </c>
      <c r="AB8" s="41">
        <f>AB42-2030.88+1387.09</f>
        <v>2738.05</v>
      </c>
      <c r="AC8" s="41">
        <f t="shared" ref="AC8:AY8" si="1">AC42-2030.88+1387.09</f>
        <v>2552.04</v>
      </c>
      <c r="AD8" s="41">
        <f t="shared" si="1"/>
        <v>2504.5599999999995</v>
      </c>
      <c r="AE8" s="41">
        <f t="shared" si="1"/>
        <v>2464.42</v>
      </c>
      <c r="AF8" s="41">
        <f t="shared" si="1"/>
        <v>2478.7699999999995</v>
      </c>
      <c r="AG8" s="41">
        <f t="shared" si="1"/>
        <v>2534.0299999999997</v>
      </c>
      <c r="AH8" s="41">
        <f t="shared" si="1"/>
        <v>2722.74</v>
      </c>
      <c r="AI8" s="41">
        <f t="shared" si="1"/>
        <v>2956.6899999999996</v>
      </c>
      <c r="AJ8" s="41">
        <f t="shared" si="1"/>
        <v>3164.74</v>
      </c>
      <c r="AK8" s="41">
        <f t="shared" si="1"/>
        <v>3194.41</v>
      </c>
      <c r="AL8" s="41">
        <f t="shared" si="1"/>
        <v>3200.55</v>
      </c>
      <c r="AM8" s="41">
        <f t="shared" si="1"/>
        <v>3197.21</v>
      </c>
      <c r="AN8" s="41">
        <f t="shared" si="1"/>
        <v>3191.51</v>
      </c>
      <c r="AO8" s="41">
        <f t="shared" si="1"/>
        <v>3195.59</v>
      </c>
      <c r="AP8" s="41">
        <f t="shared" si="1"/>
        <v>3203.3499999999995</v>
      </c>
      <c r="AQ8" s="41">
        <f t="shared" si="1"/>
        <v>3225.66</v>
      </c>
      <c r="AR8" s="41">
        <f t="shared" si="1"/>
        <v>3197.95</v>
      </c>
      <c r="AS8" s="41">
        <f t="shared" si="1"/>
        <v>3187.24</v>
      </c>
      <c r="AT8" s="41">
        <f t="shared" si="1"/>
        <v>3184.3599999999997</v>
      </c>
      <c r="AU8" s="41">
        <f t="shared" si="1"/>
        <v>3200.55</v>
      </c>
      <c r="AV8" s="41">
        <f t="shared" si="1"/>
        <v>3318.24</v>
      </c>
      <c r="AW8" s="41">
        <f t="shared" si="1"/>
        <v>3223.7799999999997</v>
      </c>
      <c r="AX8" s="41">
        <f t="shared" si="1"/>
        <v>3183.8</v>
      </c>
      <c r="AY8" s="41">
        <f t="shared" si="1"/>
        <v>2996.83</v>
      </c>
      <c r="BA8" s="49">
        <v>1</v>
      </c>
      <c r="BB8" s="41">
        <f>BB42-2030.88+1387.09</f>
        <v>2688.87</v>
      </c>
      <c r="BC8" s="41">
        <f t="shared" ref="BC8:BY8" si="2">BC42-2030.88+1387.09</f>
        <v>2509.6499999999996</v>
      </c>
      <c r="BD8" s="41">
        <f t="shared" si="2"/>
        <v>2463.91</v>
      </c>
      <c r="BE8" s="41">
        <f t="shared" si="2"/>
        <v>2425.2299999999996</v>
      </c>
      <c r="BF8" s="41">
        <f t="shared" si="2"/>
        <v>2439.0599999999995</v>
      </c>
      <c r="BG8" s="41">
        <f t="shared" si="2"/>
        <v>2492.3000000000002</v>
      </c>
      <c r="BH8" s="41">
        <f t="shared" si="2"/>
        <v>2674.12</v>
      </c>
      <c r="BI8" s="41">
        <f t="shared" si="2"/>
        <v>2899.54</v>
      </c>
      <c r="BJ8" s="41">
        <f t="shared" si="2"/>
        <v>3100</v>
      </c>
      <c r="BK8" s="41">
        <f t="shared" si="2"/>
        <v>3128.59</v>
      </c>
      <c r="BL8" s="41">
        <f t="shared" si="2"/>
        <v>3134.5</v>
      </c>
      <c r="BM8" s="41">
        <f t="shared" si="2"/>
        <v>3131.2799999999997</v>
      </c>
      <c r="BN8" s="41">
        <f t="shared" si="2"/>
        <v>3125.79</v>
      </c>
      <c r="BO8" s="41">
        <f t="shared" si="2"/>
        <v>3129.7200000000003</v>
      </c>
      <c r="BP8" s="41">
        <f t="shared" si="2"/>
        <v>3137.2</v>
      </c>
      <c r="BQ8" s="41">
        <f t="shared" si="2"/>
        <v>3158.7</v>
      </c>
      <c r="BR8" s="41">
        <f t="shared" si="2"/>
        <v>3131.99</v>
      </c>
      <c r="BS8" s="41">
        <f t="shared" si="2"/>
        <v>3121.6799999999994</v>
      </c>
      <c r="BT8" s="41">
        <f t="shared" si="2"/>
        <v>3118.8999999999996</v>
      </c>
      <c r="BU8" s="41">
        <f t="shared" si="2"/>
        <v>3134.5</v>
      </c>
      <c r="BV8" s="41">
        <f t="shared" si="2"/>
        <v>3247.8999999999996</v>
      </c>
      <c r="BW8" s="41">
        <f t="shared" si="2"/>
        <v>3156.88</v>
      </c>
      <c r="BX8" s="41">
        <f t="shared" si="2"/>
        <v>3118.3599999999997</v>
      </c>
      <c r="BY8" s="41">
        <f t="shared" si="2"/>
        <v>2938.2200000000003</v>
      </c>
    </row>
    <row r="9" spans="1:77" x14ac:dyDescent="0.25">
      <c r="A9" s="49">
        <v>2</v>
      </c>
      <c r="B9" s="41">
        <f t="shared" ref="B9:Y9" si="3">B43-2030.88+1387.09</f>
        <v>2830.84</v>
      </c>
      <c r="C9" s="41">
        <f t="shared" si="3"/>
        <v>2708.7200000000003</v>
      </c>
      <c r="D9" s="41">
        <f t="shared" si="3"/>
        <v>2571.9299999999994</v>
      </c>
      <c r="E9" s="41">
        <f t="shared" si="3"/>
        <v>2536.09</v>
      </c>
      <c r="F9" s="41">
        <f t="shared" si="3"/>
        <v>2492.7399999999998</v>
      </c>
      <c r="G9" s="41">
        <f t="shared" si="3"/>
        <v>2532.9499999999998</v>
      </c>
      <c r="H9" s="41">
        <f t="shared" si="3"/>
        <v>2573.42</v>
      </c>
      <c r="I9" s="41">
        <f t="shared" si="3"/>
        <v>2900.8</v>
      </c>
      <c r="J9" s="41">
        <f t="shared" si="3"/>
        <v>3029.5999999999995</v>
      </c>
      <c r="K9" s="41">
        <f t="shared" si="3"/>
        <v>3167.96</v>
      </c>
      <c r="L9" s="41">
        <f t="shared" si="3"/>
        <v>3180.5199999999995</v>
      </c>
      <c r="M9" s="41">
        <f t="shared" si="3"/>
        <v>3185.8</v>
      </c>
      <c r="N9" s="41">
        <f t="shared" si="3"/>
        <v>3177.0699999999997</v>
      </c>
      <c r="O9" s="41">
        <f t="shared" si="3"/>
        <v>3185.95</v>
      </c>
      <c r="P9" s="41">
        <f t="shared" si="3"/>
        <v>3194.0299999999997</v>
      </c>
      <c r="Q9" s="41">
        <f t="shared" si="3"/>
        <v>3178.0999999999995</v>
      </c>
      <c r="R9" s="41">
        <f t="shared" si="3"/>
        <v>3176.24</v>
      </c>
      <c r="S9" s="41">
        <f t="shared" si="3"/>
        <v>3179.2699999999995</v>
      </c>
      <c r="T9" s="41">
        <f t="shared" si="3"/>
        <v>3191.9299999999994</v>
      </c>
      <c r="U9" s="41">
        <f t="shared" si="3"/>
        <v>3240.2299999999996</v>
      </c>
      <c r="V9" s="41">
        <f t="shared" si="3"/>
        <v>3262.7799999999997</v>
      </c>
      <c r="W9" s="41">
        <f t="shared" si="3"/>
        <v>3225.2299999999996</v>
      </c>
      <c r="X9" s="41">
        <f t="shared" si="3"/>
        <v>3050.7699999999995</v>
      </c>
      <c r="Y9" s="41">
        <f t="shared" si="3"/>
        <v>2976.37</v>
      </c>
      <c r="AA9" s="49">
        <v>2</v>
      </c>
      <c r="AB9" s="41">
        <f t="shared" ref="AB9:AY9" si="4">AB43-2030.88+1387.09</f>
        <v>2816.5</v>
      </c>
      <c r="AC9" s="41">
        <f t="shared" si="4"/>
        <v>2695.59</v>
      </c>
      <c r="AD9" s="41">
        <f t="shared" si="4"/>
        <v>2560.17</v>
      </c>
      <c r="AE9" s="41">
        <f t="shared" si="4"/>
        <v>2524.6799999999994</v>
      </c>
      <c r="AF9" s="41">
        <f t="shared" si="4"/>
        <v>2481.7699999999995</v>
      </c>
      <c r="AG9" s="41">
        <f t="shared" si="4"/>
        <v>2521.58</v>
      </c>
      <c r="AH9" s="41">
        <f t="shared" si="4"/>
        <v>2561.6399999999994</v>
      </c>
      <c r="AI9" s="41">
        <f t="shared" si="4"/>
        <v>2885.76</v>
      </c>
      <c r="AJ9" s="41">
        <f t="shared" si="4"/>
        <v>3013.2799999999997</v>
      </c>
      <c r="AK9" s="41">
        <f t="shared" si="4"/>
        <v>3150.26</v>
      </c>
      <c r="AL9" s="41">
        <f t="shared" si="4"/>
        <v>3162.7</v>
      </c>
      <c r="AM9" s="41">
        <f t="shared" si="4"/>
        <v>3167.92</v>
      </c>
      <c r="AN9" s="41">
        <f t="shared" si="4"/>
        <v>3159.29</v>
      </c>
      <c r="AO9" s="41">
        <f t="shared" si="4"/>
        <v>3168.0699999999997</v>
      </c>
      <c r="AP9" s="41">
        <f t="shared" si="4"/>
        <v>3176.08</v>
      </c>
      <c r="AQ9" s="41">
        <f t="shared" si="4"/>
        <v>3160.3</v>
      </c>
      <c r="AR9" s="41">
        <f t="shared" si="4"/>
        <v>3158.46</v>
      </c>
      <c r="AS9" s="41">
        <f t="shared" si="4"/>
        <v>3161.46</v>
      </c>
      <c r="AT9" s="41">
        <f t="shared" si="4"/>
        <v>3174</v>
      </c>
      <c r="AU9" s="41">
        <f t="shared" si="4"/>
        <v>3221.8099999999995</v>
      </c>
      <c r="AV9" s="41">
        <f t="shared" si="4"/>
        <v>3244.1399999999994</v>
      </c>
      <c r="AW9" s="41">
        <f t="shared" si="4"/>
        <v>3206.9700000000003</v>
      </c>
      <c r="AX9" s="41">
        <f t="shared" si="4"/>
        <v>3034.24</v>
      </c>
      <c r="AY9" s="41">
        <f t="shared" si="4"/>
        <v>2960.58</v>
      </c>
      <c r="BA9" s="49">
        <v>2</v>
      </c>
      <c r="BB9" s="41">
        <f t="shared" ref="BB9:BY9" si="5">BB43-2030.88+1387.09</f>
        <v>2764.46</v>
      </c>
      <c r="BC9" s="41">
        <f t="shared" si="5"/>
        <v>2647.9700000000003</v>
      </c>
      <c r="BD9" s="41">
        <f t="shared" si="5"/>
        <v>2517.4799999999996</v>
      </c>
      <c r="BE9" s="41">
        <f t="shared" si="5"/>
        <v>2483.29</v>
      </c>
      <c r="BF9" s="41">
        <f t="shared" si="5"/>
        <v>2441.9399999999996</v>
      </c>
      <c r="BG9" s="41">
        <f t="shared" si="5"/>
        <v>2480.3000000000002</v>
      </c>
      <c r="BH9" s="41">
        <f t="shared" si="5"/>
        <v>2518.8999999999996</v>
      </c>
      <c r="BI9" s="41">
        <f t="shared" si="5"/>
        <v>2831.2</v>
      </c>
      <c r="BJ9" s="41">
        <f t="shared" si="5"/>
        <v>2954.0699999999997</v>
      </c>
      <c r="BK9" s="41">
        <f t="shared" si="5"/>
        <v>3086.05</v>
      </c>
      <c r="BL9" s="41">
        <f t="shared" si="5"/>
        <v>3098.0299999999997</v>
      </c>
      <c r="BM9" s="41">
        <f t="shared" si="5"/>
        <v>3103.0599999999995</v>
      </c>
      <c r="BN9" s="41">
        <f t="shared" si="5"/>
        <v>3094.74</v>
      </c>
      <c r="BO9" s="41">
        <f t="shared" si="5"/>
        <v>3103.21</v>
      </c>
      <c r="BP9" s="41">
        <f t="shared" si="5"/>
        <v>3110.92</v>
      </c>
      <c r="BQ9" s="41">
        <f t="shared" si="5"/>
        <v>3095.7200000000003</v>
      </c>
      <c r="BR9" s="41">
        <f t="shared" si="5"/>
        <v>3093.95</v>
      </c>
      <c r="BS9" s="41">
        <f t="shared" si="5"/>
        <v>3096.84</v>
      </c>
      <c r="BT9" s="41">
        <f t="shared" si="5"/>
        <v>3108.92</v>
      </c>
      <c r="BU9" s="41">
        <f t="shared" si="5"/>
        <v>3154.99</v>
      </c>
      <c r="BV9" s="41">
        <f t="shared" si="5"/>
        <v>3176.5</v>
      </c>
      <c r="BW9" s="41">
        <f t="shared" si="5"/>
        <v>3140.6799999999994</v>
      </c>
      <c r="BX9" s="41">
        <f t="shared" si="5"/>
        <v>2974.26</v>
      </c>
      <c r="BY9" s="41">
        <f t="shared" si="5"/>
        <v>2903.2799999999997</v>
      </c>
    </row>
    <row r="10" spans="1:77" x14ac:dyDescent="0.25">
      <c r="A10" s="49">
        <v>3</v>
      </c>
      <c r="B10" s="41">
        <f t="shared" ref="B10:Y10" si="6">B44-2030.88+1387.09</f>
        <v>2798.0599999999995</v>
      </c>
      <c r="C10" s="41">
        <f t="shared" si="6"/>
        <v>2540.5500000000002</v>
      </c>
      <c r="D10" s="41">
        <f t="shared" si="6"/>
        <v>2442.1499999999996</v>
      </c>
      <c r="E10" s="41">
        <f t="shared" si="6"/>
        <v>2388.2799999999997</v>
      </c>
      <c r="F10" s="41">
        <f t="shared" si="6"/>
        <v>2383.83</v>
      </c>
      <c r="G10" s="41">
        <f t="shared" si="6"/>
        <v>2383.16</v>
      </c>
      <c r="H10" s="41">
        <f t="shared" si="6"/>
        <v>2487.34</v>
      </c>
      <c r="I10" s="41">
        <f t="shared" si="6"/>
        <v>2671.29</v>
      </c>
      <c r="J10" s="41">
        <f t="shared" si="6"/>
        <v>2908.33</v>
      </c>
      <c r="K10" s="41">
        <f t="shared" si="6"/>
        <v>3039.55</v>
      </c>
      <c r="L10" s="41">
        <f t="shared" si="6"/>
        <v>3050.24</v>
      </c>
      <c r="M10" s="41">
        <f t="shared" si="6"/>
        <v>3059.74</v>
      </c>
      <c r="N10" s="41">
        <f t="shared" si="6"/>
        <v>3053.9700000000003</v>
      </c>
      <c r="O10" s="41">
        <f t="shared" si="6"/>
        <v>3055.95</v>
      </c>
      <c r="P10" s="41">
        <f t="shared" si="6"/>
        <v>3055.2299999999996</v>
      </c>
      <c r="Q10" s="41">
        <f t="shared" si="6"/>
        <v>3046.1799999999994</v>
      </c>
      <c r="R10" s="41">
        <f t="shared" si="6"/>
        <v>3047.5599999999995</v>
      </c>
      <c r="S10" s="41">
        <f t="shared" si="6"/>
        <v>3048.7799999999997</v>
      </c>
      <c r="T10" s="41">
        <f t="shared" si="6"/>
        <v>3063.38</v>
      </c>
      <c r="U10" s="41">
        <f t="shared" si="6"/>
        <v>3198.0699999999997</v>
      </c>
      <c r="V10" s="41">
        <f t="shared" si="6"/>
        <v>3270.5199999999995</v>
      </c>
      <c r="W10" s="41">
        <f t="shared" si="6"/>
        <v>3225.3499999999995</v>
      </c>
      <c r="X10" s="41">
        <f t="shared" si="6"/>
        <v>3049.21</v>
      </c>
      <c r="Y10" s="41">
        <f t="shared" si="6"/>
        <v>2925.3999999999996</v>
      </c>
      <c r="AA10" s="49">
        <v>3</v>
      </c>
      <c r="AB10" s="41">
        <f t="shared" ref="AB10:AY10" si="7">AB44-2030.88+1387.09</f>
        <v>2784.05</v>
      </c>
      <c r="AC10" s="41">
        <f t="shared" si="7"/>
        <v>2529.0999999999995</v>
      </c>
      <c r="AD10" s="41">
        <f t="shared" si="7"/>
        <v>2431.6799999999994</v>
      </c>
      <c r="AE10" s="41">
        <f t="shared" si="7"/>
        <v>2378.34</v>
      </c>
      <c r="AF10" s="41">
        <f t="shared" si="7"/>
        <v>2373.9399999999996</v>
      </c>
      <c r="AG10" s="41">
        <f t="shared" si="7"/>
        <v>2373.2699999999995</v>
      </c>
      <c r="AH10" s="41">
        <f t="shared" si="7"/>
        <v>2476.41</v>
      </c>
      <c r="AI10" s="41">
        <f t="shared" si="7"/>
        <v>2658.54</v>
      </c>
      <c r="AJ10" s="41">
        <f t="shared" si="7"/>
        <v>2893.2200000000003</v>
      </c>
      <c r="AK10" s="41">
        <f t="shared" si="7"/>
        <v>3023.13</v>
      </c>
      <c r="AL10" s="41">
        <f t="shared" si="7"/>
        <v>3033.7200000000003</v>
      </c>
      <c r="AM10" s="41">
        <f t="shared" si="7"/>
        <v>3043.13</v>
      </c>
      <c r="AN10" s="41">
        <f t="shared" si="7"/>
        <v>3037.41</v>
      </c>
      <c r="AO10" s="41">
        <f t="shared" si="7"/>
        <v>3039.37</v>
      </c>
      <c r="AP10" s="41">
        <f t="shared" si="7"/>
        <v>3038.6499999999996</v>
      </c>
      <c r="AQ10" s="41">
        <f t="shared" si="7"/>
        <v>3029.7</v>
      </c>
      <c r="AR10" s="41">
        <f t="shared" si="7"/>
        <v>3031.0699999999997</v>
      </c>
      <c r="AS10" s="41">
        <f t="shared" si="7"/>
        <v>3032.2699999999995</v>
      </c>
      <c r="AT10" s="41">
        <f t="shared" si="7"/>
        <v>3046.7299999999996</v>
      </c>
      <c r="AU10" s="41">
        <f t="shared" si="7"/>
        <v>3180.0699999999997</v>
      </c>
      <c r="AV10" s="41">
        <f t="shared" si="7"/>
        <v>3251.8</v>
      </c>
      <c r="AW10" s="41">
        <f t="shared" si="7"/>
        <v>3207.08</v>
      </c>
      <c r="AX10" s="41">
        <f t="shared" si="7"/>
        <v>3032.6899999999996</v>
      </c>
      <c r="AY10" s="41">
        <f t="shared" si="7"/>
        <v>2910.12</v>
      </c>
      <c r="BA10" s="49">
        <v>3</v>
      </c>
      <c r="BB10" s="41">
        <f t="shared" ref="BB10:BY10" si="8">BB44-2030.88+1387.09</f>
        <v>2733.1899999999996</v>
      </c>
      <c r="BC10" s="41">
        <f t="shared" si="8"/>
        <v>2487.5500000000002</v>
      </c>
      <c r="BD10" s="41">
        <f t="shared" si="8"/>
        <v>2393.6799999999994</v>
      </c>
      <c r="BE10" s="41">
        <f t="shared" si="8"/>
        <v>2342.29</v>
      </c>
      <c r="BF10" s="41">
        <f t="shared" si="8"/>
        <v>2338.0500000000002</v>
      </c>
      <c r="BG10" s="41">
        <f t="shared" si="8"/>
        <v>2337.41</v>
      </c>
      <c r="BH10" s="41">
        <f t="shared" si="8"/>
        <v>2436.7799999999997</v>
      </c>
      <c r="BI10" s="41">
        <f t="shared" si="8"/>
        <v>2612.2600000000002</v>
      </c>
      <c r="BJ10" s="41">
        <f t="shared" si="8"/>
        <v>2838.38</v>
      </c>
      <c r="BK10" s="41">
        <f t="shared" si="8"/>
        <v>2963.55</v>
      </c>
      <c r="BL10" s="41">
        <f t="shared" si="8"/>
        <v>2973.76</v>
      </c>
      <c r="BM10" s="41">
        <f t="shared" si="8"/>
        <v>2982.8199999999997</v>
      </c>
      <c r="BN10" s="41">
        <f t="shared" si="8"/>
        <v>2977.3099999999995</v>
      </c>
      <c r="BO10" s="41">
        <f t="shared" si="8"/>
        <v>2979.2</v>
      </c>
      <c r="BP10" s="41">
        <f t="shared" si="8"/>
        <v>2978.51</v>
      </c>
      <c r="BQ10" s="41">
        <f t="shared" si="8"/>
        <v>2969.88</v>
      </c>
      <c r="BR10" s="41">
        <f t="shared" si="8"/>
        <v>2971.2</v>
      </c>
      <c r="BS10" s="41">
        <f t="shared" si="8"/>
        <v>2972.3599999999997</v>
      </c>
      <c r="BT10" s="41">
        <f t="shared" si="8"/>
        <v>2986.29</v>
      </c>
      <c r="BU10" s="41">
        <f t="shared" si="8"/>
        <v>3114.7699999999995</v>
      </c>
      <c r="BV10" s="41">
        <f t="shared" si="8"/>
        <v>3183.88</v>
      </c>
      <c r="BW10" s="41">
        <f t="shared" si="8"/>
        <v>3140.79</v>
      </c>
      <c r="BX10" s="41">
        <f t="shared" si="8"/>
        <v>2972.7699999999995</v>
      </c>
      <c r="BY10" s="41">
        <f t="shared" si="8"/>
        <v>2854.67</v>
      </c>
    </row>
    <row r="11" spans="1:77" x14ac:dyDescent="0.25">
      <c r="A11" s="49">
        <v>4</v>
      </c>
      <c r="B11" s="41">
        <f t="shared" ref="B11:Y11" si="9">B45-2030.88+1387.09</f>
        <v>2675.49</v>
      </c>
      <c r="C11" s="41">
        <f t="shared" si="9"/>
        <v>2464.9799999999996</v>
      </c>
      <c r="D11" s="41">
        <f t="shared" si="9"/>
        <v>2394.8000000000002</v>
      </c>
      <c r="E11" s="41">
        <f t="shared" si="9"/>
        <v>2373.4899999999998</v>
      </c>
      <c r="F11" s="41">
        <f t="shared" si="9"/>
        <v>2396.0299999999997</v>
      </c>
      <c r="G11" s="41">
        <f t="shared" si="9"/>
        <v>2466.6799999999994</v>
      </c>
      <c r="H11" s="41">
        <f t="shared" si="9"/>
        <v>2672.0199999999995</v>
      </c>
      <c r="I11" s="41">
        <f t="shared" si="9"/>
        <v>2929.83</v>
      </c>
      <c r="J11" s="41">
        <f t="shared" si="9"/>
        <v>3121.75</v>
      </c>
      <c r="K11" s="41">
        <f t="shared" si="9"/>
        <v>3389.1099999999997</v>
      </c>
      <c r="L11" s="41">
        <f t="shared" si="9"/>
        <v>3363.6499999999996</v>
      </c>
      <c r="M11" s="41">
        <f t="shared" si="9"/>
        <v>3332.3199999999997</v>
      </c>
      <c r="N11" s="41">
        <f t="shared" si="9"/>
        <v>3248.75</v>
      </c>
      <c r="O11" s="41">
        <f t="shared" si="9"/>
        <v>3345.63</v>
      </c>
      <c r="P11" s="41">
        <f t="shared" si="9"/>
        <v>3460.7200000000003</v>
      </c>
      <c r="Q11" s="41">
        <f t="shared" si="9"/>
        <v>3404.76</v>
      </c>
      <c r="R11" s="41">
        <f t="shared" si="9"/>
        <v>3374.9799999999996</v>
      </c>
      <c r="S11" s="41">
        <f t="shared" si="9"/>
        <v>3225.6799999999994</v>
      </c>
      <c r="T11" s="41">
        <f t="shared" si="9"/>
        <v>3262.34</v>
      </c>
      <c r="U11" s="41">
        <f t="shared" si="9"/>
        <v>3341.8199999999997</v>
      </c>
      <c r="V11" s="41">
        <f t="shared" si="9"/>
        <v>3424.79</v>
      </c>
      <c r="W11" s="41">
        <f t="shared" si="9"/>
        <v>3856.7300000000005</v>
      </c>
      <c r="X11" s="41">
        <f t="shared" si="9"/>
        <v>3253.6899999999996</v>
      </c>
      <c r="Y11" s="41">
        <f t="shared" si="9"/>
        <v>2856.9299999999994</v>
      </c>
      <c r="AA11" s="49">
        <v>4</v>
      </c>
      <c r="AB11" s="41">
        <f t="shared" ref="AB11:AY11" si="10">AB45-2030.88+1387.09</f>
        <v>2662.6899999999996</v>
      </c>
      <c r="AC11" s="41">
        <f t="shared" si="10"/>
        <v>2454.2799999999997</v>
      </c>
      <c r="AD11" s="41">
        <f t="shared" si="10"/>
        <v>2384.8000000000002</v>
      </c>
      <c r="AE11" s="41">
        <f t="shared" si="10"/>
        <v>2363.6999999999998</v>
      </c>
      <c r="AF11" s="41">
        <f t="shared" si="10"/>
        <v>2386.0199999999995</v>
      </c>
      <c r="AG11" s="41">
        <f t="shared" si="10"/>
        <v>2455.9700000000003</v>
      </c>
      <c r="AH11" s="41">
        <f t="shared" si="10"/>
        <v>2659.26</v>
      </c>
      <c r="AI11" s="41">
        <f t="shared" si="10"/>
        <v>2914.5</v>
      </c>
      <c r="AJ11" s="41">
        <f t="shared" si="10"/>
        <v>3104.51</v>
      </c>
      <c r="AK11" s="41">
        <f t="shared" si="10"/>
        <v>3369.2200000000003</v>
      </c>
      <c r="AL11" s="41">
        <f t="shared" si="10"/>
        <v>3344</v>
      </c>
      <c r="AM11" s="41">
        <f t="shared" si="10"/>
        <v>3312.99</v>
      </c>
      <c r="AN11" s="41">
        <f t="shared" si="10"/>
        <v>3230.25</v>
      </c>
      <c r="AO11" s="41">
        <f t="shared" si="10"/>
        <v>3326.16</v>
      </c>
      <c r="AP11" s="41">
        <f t="shared" si="10"/>
        <v>3440.1099999999997</v>
      </c>
      <c r="AQ11" s="41">
        <f t="shared" si="10"/>
        <v>3384.71</v>
      </c>
      <c r="AR11" s="41">
        <f t="shared" si="10"/>
        <v>3355.2299999999996</v>
      </c>
      <c r="AS11" s="41">
        <f t="shared" si="10"/>
        <v>3207.41</v>
      </c>
      <c r="AT11" s="41">
        <f t="shared" si="10"/>
        <v>3243.71</v>
      </c>
      <c r="AU11" s="41">
        <f t="shared" si="10"/>
        <v>3322.3899999999994</v>
      </c>
      <c r="AV11" s="41">
        <f t="shared" si="10"/>
        <v>3404.5299999999997</v>
      </c>
      <c r="AW11" s="41">
        <f t="shared" si="10"/>
        <v>3832.1800000000003</v>
      </c>
      <c r="AX11" s="41">
        <f t="shared" si="10"/>
        <v>3235.1399999999994</v>
      </c>
      <c r="AY11" s="41">
        <f t="shared" si="10"/>
        <v>2842.33</v>
      </c>
      <c r="BA11" s="49">
        <v>4</v>
      </c>
      <c r="BB11" s="41">
        <f t="shared" ref="BB11:BY11" si="11">BB45-2030.88+1387.09</f>
        <v>2616.2699999999995</v>
      </c>
      <c r="BC11" s="41">
        <f t="shared" si="11"/>
        <v>2415.46</v>
      </c>
      <c r="BD11" s="41">
        <f t="shared" si="11"/>
        <v>2348.5100000000002</v>
      </c>
      <c r="BE11" s="41">
        <f t="shared" si="11"/>
        <v>2328.1799999999994</v>
      </c>
      <c r="BF11" s="41">
        <f t="shared" si="11"/>
        <v>2349.6899999999996</v>
      </c>
      <c r="BG11" s="41">
        <f t="shared" si="11"/>
        <v>2417.08</v>
      </c>
      <c r="BH11" s="41">
        <f t="shared" si="11"/>
        <v>2612.96</v>
      </c>
      <c r="BI11" s="41">
        <f t="shared" si="11"/>
        <v>2858.8899999999994</v>
      </c>
      <c r="BJ11" s="41">
        <f t="shared" si="11"/>
        <v>3041.9700000000003</v>
      </c>
      <c r="BK11" s="41">
        <f t="shared" si="11"/>
        <v>3297.01</v>
      </c>
      <c r="BL11" s="41">
        <f t="shared" si="11"/>
        <v>3272.7200000000003</v>
      </c>
      <c r="BM11" s="41">
        <f t="shared" si="11"/>
        <v>3242.84</v>
      </c>
      <c r="BN11" s="41">
        <f t="shared" si="11"/>
        <v>3163.12</v>
      </c>
      <c r="BO11" s="41">
        <f t="shared" si="11"/>
        <v>3255.5299999999997</v>
      </c>
      <c r="BP11" s="41">
        <f t="shared" si="11"/>
        <v>3365.3199999999997</v>
      </c>
      <c r="BQ11" s="41">
        <f t="shared" si="11"/>
        <v>3311.9399999999996</v>
      </c>
      <c r="BR11" s="41">
        <f t="shared" si="11"/>
        <v>3283.5299999999997</v>
      </c>
      <c r="BS11" s="41">
        <f t="shared" si="11"/>
        <v>3141.1099999999997</v>
      </c>
      <c r="BT11" s="41">
        <f t="shared" si="11"/>
        <v>3176.08</v>
      </c>
      <c r="BU11" s="41">
        <f t="shared" si="11"/>
        <v>3251.8999999999996</v>
      </c>
      <c r="BV11" s="41">
        <f t="shared" si="11"/>
        <v>3331.04</v>
      </c>
      <c r="BW11" s="41">
        <f t="shared" si="11"/>
        <v>3743.08</v>
      </c>
      <c r="BX11" s="41">
        <f t="shared" si="11"/>
        <v>3167.83</v>
      </c>
      <c r="BY11" s="41">
        <f t="shared" si="11"/>
        <v>2789.3499999999995</v>
      </c>
    </row>
    <row r="12" spans="1:77" x14ac:dyDescent="0.25">
      <c r="A12" s="49">
        <v>5</v>
      </c>
      <c r="B12" s="41">
        <f t="shared" ref="B12:Y12" si="12">B46-2030.88+1387.09</f>
        <v>2550.66</v>
      </c>
      <c r="C12" s="41">
        <f t="shared" si="12"/>
        <v>2432.3199999999997</v>
      </c>
      <c r="D12" s="41">
        <f t="shared" si="12"/>
        <v>2350.33</v>
      </c>
      <c r="E12" s="41">
        <f t="shared" si="12"/>
        <v>2321.4499999999998</v>
      </c>
      <c r="F12" s="41">
        <f t="shared" si="12"/>
        <v>2364.8599999999997</v>
      </c>
      <c r="G12" s="41">
        <f t="shared" si="12"/>
        <v>2404.7799999999997</v>
      </c>
      <c r="H12" s="41">
        <f t="shared" si="12"/>
        <v>2555.83</v>
      </c>
      <c r="I12" s="41">
        <f t="shared" si="12"/>
        <v>2841.0299999999997</v>
      </c>
      <c r="J12" s="41">
        <f t="shared" si="12"/>
        <v>3087.0299999999997</v>
      </c>
      <c r="K12" s="41">
        <f t="shared" si="12"/>
        <v>3170.6499999999996</v>
      </c>
      <c r="L12" s="41">
        <f t="shared" si="12"/>
        <v>3172.2799999999997</v>
      </c>
      <c r="M12" s="41">
        <f t="shared" si="12"/>
        <v>3161.8199999999997</v>
      </c>
      <c r="N12" s="41">
        <f t="shared" si="12"/>
        <v>3148.8</v>
      </c>
      <c r="O12" s="41">
        <f t="shared" si="12"/>
        <v>3170.49</v>
      </c>
      <c r="P12" s="41">
        <f t="shared" si="12"/>
        <v>3269.7</v>
      </c>
      <c r="Q12" s="41">
        <f t="shared" si="12"/>
        <v>3236.26</v>
      </c>
      <c r="R12" s="41">
        <f t="shared" si="12"/>
        <v>3198.9700000000003</v>
      </c>
      <c r="S12" s="41">
        <f t="shared" si="12"/>
        <v>3142.63</v>
      </c>
      <c r="T12" s="41">
        <f t="shared" si="12"/>
        <v>3151.9700000000003</v>
      </c>
      <c r="U12" s="41">
        <f t="shared" si="12"/>
        <v>3184.91</v>
      </c>
      <c r="V12" s="41">
        <f t="shared" si="12"/>
        <v>3233.7799999999997</v>
      </c>
      <c r="W12" s="41">
        <f t="shared" si="12"/>
        <v>3198.0199999999995</v>
      </c>
      <c r="X12" s="41">
        <f t="shared" si="12"/>
        <v>3056.51</v>
      </c>
      <c r="Y12" s="41">
        <f t="shared" si="12"/>
        <v>2685.2799999999997</v>
      </c>
      <c r="AA12" s="49">
        <v>5</v>
      </c>
      <c r="AB12" s="41">
        <f t="shared" ref="AB12:AY12" si="13">AB46-2030.88+1387.09</f>
        <v>2539.1099999999997</v>
      </c>
      <c r="AC12" s="41">
        <f t="shared" si="13"/>
        <v>2421.9499999999998</v>
      </c>
      <c r="AD12" s="41">
        <f t="shared" si="13"/>
        <v>2340.7799999999997</v>
      </c>
      <c r="AE12" s="41">
        <f t="shared" si="13"/>
        <v>2312.1799999999994</v>
      </c>
      <c r="AF12" s="41">
        <f t="shared" si="13"/>
        <v>2355.16</v>
      </c>
      <c r="AG12" s="41">
        <f t="shared" si="13"/>
        <v>2394.6799999999994</v>
      </c>
      <c r="AH12" s="41">
        <f t="shared" si="13"/>
        <v>2544.2299999999996</v>
      </c>
      <c r="AI12" s="41">
        <f t="shared" si="13"/>
        <v>2826.59</v>
      </c>
      <c r="AJ12" s="41">
        <f t="shared" si="13"/>
        <v>3070.1399999999994</v>
      </c>
      <c r="AK12" s="41">
        <f t="shared" si="13"/>
        <v>3152.9299999999994</v>
      </c>
      <c r="AL12" s="41">
        <f t="shared" si="13"/>
        <v>3154.54</v>
      </c>
      <c r="AM12" s="41">
        <f t="shared" si="13"/>
        <v>3144.1899999999996</v>
      </c>
      <c r="AN12" s="41">
        <f t="shared" si="13"/>
        <v>3131.3</v>
      </c>
      <c r="AO12" s="41">
        <f t="shared" si="13"/>
        <v>3152.7699999999995</v>
      </c>
      <c r="AP12" s="41">
        <f t="shared" si="13"/>
        <v>3250.99</v>
      </c>
      <c r="AQ12" s="41">
        <f t="shared" si="13"/>
        <v>3217.8899999999994</v>
      </c>
      <c r="AR12" s="41">
        <f t="shared" si="13"/>
        <v>3180.96</v>
      </c>
      <c r="AS12" s="41">
        <f t="shared" si="13"/>
        <v>3125.1899999999996</v>
      </c>
      <c r="AT12" s="41">
        <f t="shared" si="13"/>
        <v>3134.4299999999994</v>
      </c>
      <c r="AU12" s="41">
        <f t="shared" si="13"/>
        <v>3167.04</v>
      </c>
      <c r="AV12" s="41">
        <f t="shared" si="13"/>
        <v>3215.42</v>
      </c>
      <c r="AW12" s="41">
        <f t="shared" si="13"/>
        <v>3180.0299999999997</v>
      </c>
      <c r="AX12" s="41">
        <f t="shared" si="13"/>
        <v>3039.92</v>
      </c>
      <c r="AY12" s="41">
        <f t="shared" si="13"/>
        <v>2672.3899999999994</v>
      </c>
      <c r="BA12" s="49">
        <v>5</v>
      </c>
      <c r="BB12" s="41">
        <f t="shared" ref="BB12:BY12" si="14">BB46-2030.88+1387.09</f>
        <v>2497.1999999999998</v>
      </c>
      <c r="BC12" s="41">
        <f t="shared" si="14"/>
        <v>2384.3000000000002</v>
      </c>
      <c r="BD12" s="41">
        <f t="shared" si="14"/>
        <v>2306.0999999999995</v>
      </c>
      <c r="BE12" s="41">
        <f t="shared" si="14"/>
        <v>2278.54</v>
      </c>
      <c r="BF12" s="41">
        <f t="shared" si="14"/>
        <v>2319.96</v>
      </c>
      <c r="BG12" s="41">
        <f t="shared" si="14"/>
        <v>2358.0299999999997</v>
      </c>
      <c r="BH12" s="41">
        <f t="shared" si="14"/>
        <v>2502.12</v>
      </c>
      <c r="BI12" s="41">
        <f t="shared" si="14"/>
        <v>2774.1799999999994</v>
      </c>
      <c r="BJ12" s="41">
        <f t="shared" si="14"/>
        <v>3008.8499999999995</v>
      </c>
      <c r="BK12" s="41">
        <f t="shared" si="14"/>
        <v>3088.62</v>
      </c>
      <c r="BL12" s="41">
        <f t="shared" si="14"/>
        <v>3090.17</v>
      </c>
      <c r="BM12" s="41">
        <f t="shared" si="14"/>
        <v>3080.2</v>
      </c>
      <c r="BN12" s="41">
        <f t="shared" si="14"/>
        <v>3067.7699999999995</v>
      </c>
      <c r="BO12" s="41">
        <f t="shared" si="14"/>
        <v>3088.46</v>
      </c>
      <c r="BP12" s="41">
        <f t="shared" si="14"/>
        <v>3183.0999999999995</v>
      </c>
      <c r="BQ12" s="41">
        <f t="shared" si="14"/>
        <v>3151.2</v>
      </c>
      <c r="BR12" s="41">
        <f t="shared" si="14"/>
        <v>3115.63</v>
      </c>
      <c r="BS12" s="41">
        <f t="shared" si="14"/>
        <v>3061.8899999999994</v>
      </c>
      <c r="BT12" s="41">
        <f t="shared" si="14"/>
        <v>3070.8</v>
      </c>
      <c r="BU12" s="41">
        <f t="shared" si="14"/>
        <v>3102.2200000000003</v>
      </c>
      <c r="BV12" s="41">
        <f t="shared" si="14"/>
        <v>3148.83</v>
      </c>
      <c r="BW12" s="41">
        <f t="shared" si="14"/>
        <v>3114.7299999999996</v>
      </c>
      <c r="BX12" s="41">
        <f t="shared" si="14"/>
        <v>2979.7299999999996</v>
      </c>
      <c r="BY12" s="41">
        <f t="shared" si="14"/>
        <v>2625.6099999999997</v>
      </c>
    </row>
    <row r="13" spans="1:77" x14ac:dyDescent="0.25">
      <c r="A13" s="49">
        <v>6</v>
      </c>
      <c r="B13" s="41">
        <f t="shared" ref="B13:Y13" si="15">B47-2030.88+1387.09</f>
        <v>2457.4899999999998</v>
      </c>
      <c r="C13" s="41">
        <f t="shared" si="15"/>
        <v>2341.4799999999996</v>
      </c>
      <c r="D13" s="41">
        <f t="shared" si="15"/>
        <v>2291.13</v>
      </c>
      <c r="E13" s="41">
        <f t="shared" si="15"/>
        <v>2266.04</v>
      </c>
      <c r="F13" s="41">
        <f t="shared" si="15"/>
        <v>2305.5299999999997</v>
      </c>
      <c r="G13" s="41">
        <f t="shared" si="15"/>
        <v>2382.87</v>
      </c>
      <c r="H13" s="41">
        <f t="shared" si="15"/>
        <v>2625.5199999999995</v>
      </c>
      <c r="I13" s="41">
        <f t="shared" si="15"/>
        <v>2890.59</v>
      </c>
      <c r="J13" s="41">
        <f t="shared" si="15"/>
        <v>3043.7299999999996</v>
      </c>
      <c r="K13" s="41">
        <f t="shared" si="15"/>
        <v>3194</v>
      </c>
      <c r="L13" s="41">
        <f t="shared" si="15"/>
        <v>3202.09</v>
      </c>
      <c r="M13" s="41">
        <f t="shared" si="15"/>
        <v>3181.76</v>
      </c>
      <c r="N13" s="41">
        <f t="shared" si="15"/>
        <v>3144.42</v>
      </c>
      <c r="O13" s="41">
        <f t="shared" si="15"/>
        <v>3208.29</v>
      </c>
      <c r="P13" s="41">
        <f t="shared" si="15"/>
        <v>3438.7699999999995</v>
      </c>
      <c r="Q13" s="41">
        <f t="shared" si="15"/>
        <v>3371.16</v>
      </c>
      <c r="R13" s="41">
        <f t="shared" si="15"/>
        <v>3216.84</v>
      </c>
      <c r="S13" s="41">
        <f t="shared" si="15"/>
        <v>3113.92</v>
      </c>
      <c r="T13" s="41">
        <f t="shared" si="15"/>
        <v>3122.1399999999994</v>
      </c>
      <c r="U13" s="41">
        <f t="shared" si="15"/>
        <v>3193.49</v>
      </c>
      <c r="V13" s="41">
        <f t="shared" si="15"/>
        <v>3328.6499999999996</v>
      </c>
      <c r="W13" s="41">
        <f t="shared" si="15"/>
        <v>3317</v>
      </c>
      <c r="X13" s="41">
        <f t="shared" si="15"/>
        <v>3094.6899999999996</v>
      </c>
      <c r="Y13" s="41">
        <f t="shared" si="15"/>
        <v>2875.6499999999996</v>
      </c>
      <c r="AA13" s="49">
        <v>6</v>
      </c>
      <c r="AB13" s="41">
        <f t="shared" ref="AB13:AY13" si="16">AB47-2030.88+1387.09</f>
        <v>2446.87</v>
      </c>
      <c r="AC13" s="41">
        <f t="shared" si="16"/>
        <v>2332.0199999999995</v>
      </c>
      <c r="AD13" s="41">
        <f t="shared" si="16"/>
        <v>2282.17</v>
      </c>
      <c r="AE13" s="41">
        <f t="shared" si="16"/>
        <v>2257.33</v>
      </c>
      <c r="AF13" s="41">
        <f t="shared" si="16"/>
        <v>2296.42</v>
      </c>
      <c r="AG13" s="41">
        <f t="shared" si="16"/>
        <v>2372.9899999999998</v>
      </c>
      <c r="AH13" s="41">
        <f t="shared" si="16"/>
        <v>2613.2299999999996</v>
      </c>
      <c r="AI13" s="41">
        <f t="shared" si="16"/>
        <v>2875.66</v>
      </c>
      <c r="AJ13" s="41">
        <f t="shared" si="16"/>
        <v>3027.2699999999995</v>
      </c>
      <c r="AK13" s="41">
        <f t="shared" si="16"/>
        <v>3176.04</v>
      </c>
      <c r="AL13" s="41">
        <f t="shared" si="16"/>
        <v>3184.0599999999995</v>
      </c>
      <c r="AM13" s="41">
        <f t="shared" si="16"/>
        <v>3163.9299999999994</v>
      </c>
      <c r="AN13" s="41">
        <f t="shared" si="16"/>
        <v>3126.96</v>
      </c>
      <c r="AO13" s="41">
        <f t="shared" si="16"/>
        <v>3190.1899999999996</v>
      </c>
      <c r="AP13" s="41">
        <f t="shared" si="16"/>
        <v>3418.38</v>
      </c>
      <c r="AQ13" s="41">
        <f t="shared" si="16"/>
        <v>3351.4399999999996</v>
      </c>
      <c r="AR13" s="41">
        <f t="shared" si="16"/>
        <v>3198.66</v>
      </c>
      <c r="AS13" s="41">
        <f t="shared" si="16"/>
        <v>3096.76</v>
      </c>
      <c r="AT13" s="41">
        <f t="shared" si="16"/>
        <v>3104.8999999999996</v>
      </c>
      <c r="AU13" s="41">
        <f t="shared" si="16"/>
        <v>3175.54</v>
      </c>
      <c r="AV13" s="41">
        <f t="shared" si="16"/>
        <v>3309.3499999999995</v>
      </c>
      <c r="AW13" s="41">
        <f t="shared" si="16"/>
        <v>3297.8199999999997</v>
      </c>
      <c r="AX13" s="41">
        <f t="shared" si="16"/>
        <v>3077.7200000000003</v>
      </c>
      <c r="AY13" s="41">
        <f t="shared" si="16"/>
        <v>2860.87</v>
      </c>
      <c r="BA13" s="49">
        <v>6</v>
      </c>
      <c r="BB13" s="41">
        <f t="shared" ref="BB13:BY13" si="17">BB47-2030.88+1387.09</f>
        <v>2408.3099999999995</v>
      </c>
      <c r="BC13" s="41">
        <f t="shared" si="17"/>
        <v>2297.6499999999996</v>
      </c>
      <c r="BD13" s="41">
        <f t="shared" si="17"/>
        <v>2249.62</v>
      </c>
      <c r="BE13" s="41">
        <f t="shared" si="17"/>
        <v>2225.6899999999996</v>
      </c>
      <c r="BF13" s="41">
        <f t="shared" si="17"/>
        <v>2263.3499999999995</v>
      </c>
      <c r="BG13" s="41">
        <f t="shared" si="17"/>
        <v>2337.13</v>
      </c>
      <c r="BH13" s="41">
        <f t="shared" si="17"/>
        <v>2568.5999999999995</v>
      </c>
      <c r="BI13" s="41">
        <f t="shared" si="17"/>
        <v>2821.46</v>
      </c>
      <c r="BJ13" s="41">
        <f t="shared" si="17"/>
        <v>2967.55</v>
      </c>
      <c r="BK13" s="41">
        <f t="shared" si="17"/>
        <v>3110.8899999999994</v>
      </c>
      <c r="BL13" s="41">
        <f t="shared" si="17"/>
        <v>3118.6099999999997</v>
      </c>
      <c r="BM13" s="41">
        <f t="shared" si="17"/>
        <v>3099.21</v>
      </c>
      <c r="BN13" s="41">
        <f t="shared" si="17"/>
        <v>3063.5999999999995</v>
      </c>
      <c r="BO13" s="41">
        <f t="shared" si="17"/>
        <v>3124.5199999999995</v>
      </c>
      <c r="BP13" s="41">
        <f t="shared" si="17"/>
        <v>3344.38</v>
      </c>
      <c r="BQ13" s="41">
        <f t="shared" si="17"/>
        <v>3279.8899999999994</v>
      </c>
      <c r="BR13" s="41">
        <f t="shared" si="17"/>
        <v>3132.6799999999994</v>
      </c>
      <c r="BS13" s="41">
        <f t="shared" si="17"/>
        <v>3034.49</v>
      </c>
      <c r="BT13" s="41">
        <f t="shared" si="17"/>
        <v>3042.34</v>
      </c>
      <c r="BU13" s="41">
        <f t="shared" si="17"/>
        <v>3110.41</v>
      </c>
      <c r="BV13" s="41">
        <f t="shared" si="17"/>
        <v>3239.33</v>
      </c>
      <c r="BW13" s="41">
        <f t="shared" si="17"/>
        <v>3228.2299999999996</v>
      </c>
      <c r="BX13" s="41">
        <f t="shared" si="17"/>
        <v>3016.1499999999996</v>
      </c>
      <c r="BY13" s="41">
        <f t="shared" si="17"/>
        <v>2807.21</v>
      </c>
    </row>
    <row r="14" spans="1:77" x14ac:dyDescent="0.25">
      <c r="A14" s="49">
        <v>7</v>
      </c>
      <c r="B14" s="41">
        <f t="shared" ref="B14:Y14" si="18">B48-2030.88+1387.09</f>
        <v>2546.6499999999996</v>
      </c>
      <c r="C14" s="41">
        <f t="shared" si="18"/>
        <v>2405.46</v>
      </c>
      <c r="D14" s="41">
        <f t="shared" si="18"/>
        <v>2318.5199999999995</v>
      </c>
      <c r="E14" s="41">
        <f t="shared" si="18"/>
        <v>2300.04</v>
      </c>
      <c r="F14" s="41">
        <f t="shared" si="18"/>
        <v>2366.63</v>
      </c>
      <c r="G14" s="41">
        <f t="shared" si="18"/>
        <v>2495.63</v>
      </c>
      <c r="H14" s="41">
        <f t="shared" si="18"/>
        <v>2750.74</v>
      </c>
      <c r="I14" s="41">
        <f t="shared" si="18"/>
        <v>2929.5599999999995</v>
      </c>
      <c r="J14" s="41">
        <f t="shared" si="18"/>
        <v>3090.4799999999996</v>
      </c>
      <c r="K14" s="41">
        <f t="shared" si="18"/>
        <v>3216</v>
      </c>
      <c r="L14" s="41">
        <f t="shared" si="18"/>
        <v>3216.05</v>
      </c>
      <c r="M14" s="41">
        <f t="shared" si="18"/>
        <v>3209.21</v>
      </c>
      <c r="N14" s="41">
        <f t="shared" si="18"/>
        <v>3199.96</v>
      </c>
      <c r="O14" s="41">
        <f t="shared" si="18"/>
        <v>3218.38</v>
      </c>
      <c r="P14" s="41">
        <f t="shared" si="18"/>
        <v>3298.2</v>
      </c>
      <c r="Q14" s="41">
        <f t="shared" si="18"/>
        <v>3266.5599999999995</v>
      </c>
      <c r="R14" s="41">
        <f t="shared" si="18"/>
        <v>3214.3599999999997</v>
      </c>
      <c r="S14" s="41">
        <f t="shared" si="18"/>
        <v>3174.8099999999995</v>
      </c>
      <c r="T14" s="41">
        <f t="shared" si="18"/>
        <v>3195.29</v>
      </c>
      <c r="U14" s="41">
        <f t="shared" si="18"/>
        <v>3222.2699999999995</v>
      </c>
      <c r="V14" s="41">
        <f t="shared" si="18"/>
        <v>3218.2699999999995</v>
      </c>
      <c r="W14" s="41">
        <f t="shared" si="18"/>
        <v>3212.62</v>
      </c>
      <c r="X14" s="41">
        <f t="shared" si="18"/>
        <v>3062.6399999999994</v>
      </c>
      <c r="Y14" s="41">
        <f t="shared" si="18"/>
        <v>2878.5299999999997</v>
      </c>
      <c r="AA14" s="49">
        <v>7</v>
      </c>
      <c r="AB14" s="41">
        <f t="shared" ref="AB14:AY14" si="19">AB48-2030.88+1387.09</f>
        <v>2535.1399999999994</v>
      </c>
      <c r="AC14" s="41">
        <f t="shared" si="19"/>
        <v>2395.3599999999997</v>
      </c>
      <c r="AD14" s="41">
        <f t="shared" si="19"/>
        <v>2309.2799999999997</v>
      </c>
      <c r="AE14" s="41">
        <f t="shared" si="19"/>
        <v>2290.9799999999996</v>
      </c>
      <c r="AF14" s="41">
        <f t="shared" si="19"/>
        <v>2356.91</v>
      </c>
      <c r="AG14" s="41">
        <f t="shared" si="19"/>
        <v>2484.62</v>
      </c>
      <c r="AH14" s="41">
        <f t="shared" si="19"/>
        <v>2737.2</v>
      </c>
      <c r="AI14" s="41">
        <f t="shared" si="19"/>
        <v>2914.24</v>
      </c>
      <c r="AJ14" s="41">
        <f t="shared" si="19"/>
        <v>3073.55</v>
      </c>
      <c r="AK14" s="41">
        <f t="shared" si="19"/>
        <v>3197.8199999999997</v>
      </c>
      <c r="AL14" s="41">
        <f t="shared" si="19"/>
        <v>3197.88</v>
      </c>
      <c r="AM14" s="41">
        <f t="shared" si="19"/>
        <v>3191.0999999999995</v>
      </c>
      <c r="AN14" s="41">
        <f t="shared" si="19"/>
        <v>3181.95</v>
      </c>
      <c r="AO14" s="41">
        <f t="shared" si="19"/>
        <v>3200.1799999999994</v>
      </c>
      <c r="AP14" s="41">
        <f t="shared" si="19"/>
        <v>3279.21</v>
      </c>
      <c r="AQ14" s="41">
        <f t="shared" si="19"/>
        <v>3247.8899999999994</v>
      </c>
      <c r="AR14" s="41">
        <f t="shared" si="19"/>
        <v>3196.21</v>
      </c>
      <c r="AS14" s="41">
        <f t="shared" si="19"/>
        <v>3157.05</v>
      </c>
      <c r="AT14" s="41">
        <f t="shared" si="19"/>
        <v>3177.3199999999997</v>
      </c>
      <c r="AU14" s="41">
        <f t="shared" si="19"/>
        <v>3204.0299999999997</v>
      </c>
      <c r="AV14" s="41">
        <f t="shared" si="19"/>
        <v>3200.0699999999997</v>
      </c>
      <c r="AW14" s="41">
        <f t="shared" si="19"/>
        <v>3194.4799999999996</v>
      </c>
      <c r="AX14" s="41">
        <f t="shared" si="19"/>
        <v>3045.99</v>
      </c>
      <c r="AY14" s="41">
        <f t="shared" si="19"/>
        <v>2863.71</v>
      </c>
      <c r="BA14" s="49">
        <v>7</v>
      </c>
      <c r="BB14" s="41">
        <f t="shared" ref="BB14:BY14" si="20">BB48-2030.88+1387.09</f>
        <v>2493.37</v>
      </c>
      <c r="BC14" s="41">
        <f t="shared" si="20"/>
        <v>2358.6799999999994</v>
      </c>
      <c r="BD14" s="41">
        <f t="shared" si="20"/>
        <v>2275.7399999999998</v>
      </c>
      <c r="BE14" s="41">
        <f t="shared" si="20"/>
        <v>2258.12</v>
      </c>
      <c r="BF14" s="41">
        <f t="shared" si="20"/>
        <v>2321.6399999999994</v>
      </c>
      <c r="BG14" s="41">
        <f t="shared" si="20"/>
        <v>2444.6899999999996</v>
      </c>
      <c r="BH14" s="41">
        <f t="shared" si="20"/>
        <v>2688.0599999999995</v>
      </c>
      <c r="BI14" s="41">
        <f t="shared" si="20"/>
        <v>2858.6399999999994</v>
      </c>
      <c r="BJ14" s="41">
        <f t="shared" si="20"/>
        <v>3012.1399999999994</v>
      </c>
      <c r="BK14" s="41">
        <f t="shared" si="20"/>
        <v>3131.87</v>
      </c>
      <c r="BL14" s="41">
        <f t="shared" si="20"/>
        <v>3131.9299999999994</v>
      </c>
      <c r="BM14" s="41">
        <f t="shared" si="20"/>
        <v>3125.3999999999996</v>
      </c>
      <c r="BN14" s="41">
        <f t="shared" si="20"/>
        <v>3116.58</v>
      </c>
      <c r="BO14" s="41">
        <f t="shared" si="20"/>
        <v>3134.1499999999996</v>
      </c>
      <c r="BP14" s="41">
        <f t="shared" si="20"/>
        <v>3210.29</v>
      </c>
      <c r="BQ14" s="41">
        <f t="shared" si="20"/>
        <v>3180.1099999999997</v>
      </c>
      <c r="BR14" s="41">
        <f t="shared" si="20"/>
        <v>3130.3199999999997</v>
      </c>
      <c r="BS14" s="41">
        <f t="shared" si="20"/>
        <v>3092.59</v>
      </c>
      <c r="BT14" s="41">
        <f t="shared" si="20"/>
        <v>3112.12</v>
      </c>
      <c r="BU14" s="41">
        <f t="shared" si="20"/>
        <v>3137.8499999999995</v>
      </c>
      <c r="BV14" s="41">
        <f t="shared" si="20"/>
        <v>3134.04</v>
      </c>
      <c r="BW14" s="41">
        <f t="shared" si="20"/>
        <v>3128.6499999999996</v>
      </c>
      <c r="BX14" s="41">
        <f t="shared" si="20"/>
        <v>2985.58</v>
      </c>
      <c r="BY14" s="41">
        <f t="shared" si="20"/>
        <v>2809.95</v>
      </c>
    </row>
    <row r="15" spans="1:77" x14ac:dyDescent="0.25">
      <c r="A15" s="49">
        <v>8</v>
      </c>
      <c r="B15" s="41">
        <f t="shared" ref="B15:Y15" si="21">B49-2030.88+1387.09</f>
        <v>2573.2399999999998</v>
      </c>
      <c r="C15" s="41">
        <f t="shared" si="21"/>
        <v>2421.1899999999996</v>
      </c>
      <c r="D15" s="41">
        <f t="shared" si="21"/>
        <v>2368.41</v>
      </c>
      <c r="E15" s="41">
        <f t="shared" si="21"/>
        <v>2364.13</v>
      </c>
      <c r="F15" s="41">
        <f t="shared" si="21"/>
        <v>2390.8000000000002</v>
      </c>
      <c r="G15" s="41">
        <f t="shared" si="21"/>
        <v>2525.46</v>
      </c>
      <c r="H15" s="41">
        <f t="shared" si="21"/>
        <v>2637.74</v>
      </c>
      <c r="I15" s="41">
        <f t="shared" si="21"/>
        <v>2906.7799999999997</v>
      </c>
      <c r="J15" s="41">
        <f t="shared" si="21"/>
        <v>3078.21</v>
      </c>
      <c r="K15" s="41">
        <f t="shared" si="21"/>
        <v>3198.0599999999995</v>
      </c>
      <c r="L15" s="41">
        <f t="shared" si="21"/>
        <v>3206.01</v>
      </c>
      <c r="M15" s="41">
        <f t="shared" si="21"/>
        <v>3177.1499999999996</v>
      </c>
      <c r="N15" s="41">
        <f t="shared" si="21"/>
        <v>3130.49</v>
      </c>
      <c r="O15" s="41">
        <f t="shared" si="21"/>
        <v>3197.2699999999995</v>
      </c>
      <c r="P15" s="41">
        <f t="shared" si="21"/>
        <v>3283.5999999999995</v>
      </c>
      <c r="Q15" s="41">
        <f t="shared" si="21"/>
        <v>3242.88</v>
      </c>
      <c r="R15" s="41">
        <f t="shared" si="21"/>
        <v>3194.2799999999997</v>
      </c>
      <c r="S15" s="41">
        <f t="shared" si="21"/>
        <v>3120.2799999999997</v>
      </c>
      <c r="T15" s="41">
        <f t="shared" si="21"/>
        <v>3133.62</v>
      </c>
      <c r="U15" s="41">
        <f t="shared" si="21"/>
        <v>3205.7799999999997</v>
      </c>
      <c r="V15" s="41">
        <f t="shared" si="21"/>
        <v>3242.3599999999997</v>
      </c>
      <c r="W15" s="41">
        <f t="shared" si="21"/>
        <v>3238.4299999999994</v>
      </c>
      <c r="X15" s="41">
        <f t="shared" si="21"/>
        <v>3118.5699999999997</v>
      </c>
      <c r="Y15" s="41">
        <f t="shared" si="21"/>
        <v>2854.3899999999994</v>
      </c>
      <c r="AA15" s="49">
        <v>8</v>
      </c>
      <c r="AB15" s="41">
        <f t="shared" ref="AB15:AY15" si="22">AB49-2030.88+1387.09</f>
        <v>2561.4700000000003</v>
      </c>
      <c r="AC15" s="41">
        <f t="shared" si="22"/>
        <v>2410.9299999999994</v>
      </c>
      <c r="AD15" s="41">
        <f t="shared" si="22"/>
        <v>2358.67</v>
      </c>
      <c r="AE15" s="41">
        <f t="shared" si="22"/>
        <v>2354.4399999999996</v>
      </c>
      <c r="AF15" s="41">
        <f t="shared" si="22"/>
        <v>2380.84</v>
      </c>
      <c r="AG15" s="41">
        <f t="shared" si="22"/>
        <v>2514.16</v>
      </c>
      <c r="AH15" s="41">
        <f t="shared" si="22"/>
        <v>2625.3199999999997</v>
      </c>
      <c r="AI15" s="41">
        <f t="shared" si="22"/>
        <v>2891.6799999999994</v>
      </c>
      <c r="AJ15" s="41">
        <f t="shared" si="22"/>
        <v>3061.41</v>
      </c>
      <c r="AK15" s="41">
        <f t="shared" si="22"/>
        <v>3180.0599999999995</v>
      </c>
      <c r="AL15" s="41">
        <f t="shared" si="22"/>
        <v>3187.9299999999994</v>
      </c>
      <c r="AM15" s="41">
        <f t="shared" si="22"/>
        <v>3159.3599999999997</v>
      </c>
      <c r="AN15" s="41">
        <f t="shared" si="22"/>
        <v>3113.16</v>
      </c>
      <c r="AO15" s="41">
        <f t="shared" si="22"/>
        <v>3179.2799999999997</v>
      </c>
      <c r="AP15" s="41">
        <f t="shared" si="22"/>
        <v>3264.75</v>
      </c>
      <c r="AQ15" s="41">
        <f t="shared" si="22"/>
        <v>3224.4299999999994</v>
      </c>
      <c r="AR15" s="41">
        <f t="shared" si="22"/>
        <v>3176.3199999999997</v>
      </c>
      <c r="AS15" s="41">
        <f t="shared" si="22"/>
        <v>3103.0599999999995</v>
      </c>
      <c r="AT15" s="41">
        <f t="shared" si="22"/>
        <v>3116.2699999999995</v>
      </c>
      <c r="AU15" s="41">
        <f t="shared" si="22"/>
        <v>3187.7</v>
      </c>
      <c r="AV15" s="41">
        <f t="shared" si="22"/>
        <v>3223.9299999999994</v>
      </c>
      <c r="AW15" s="41">
        <f t="shared" si="22"/>
        <v>3220.0299999999997</v>
      </c>
      <c r="AX15" s="41">
        <f t="shared" si="22"/>
        <v>3101.3599999999997</v>
      </c>
      <c r="AY15" s="41">
        <f t="shared" si="22"/>
        <v>2839.8099999999995</v>
      </c>
      <c r="BA15" s="49">
        <v>8</v>
      </c>
      <c r="BB15" s="41">
        <f t="shared" ref="BB15:BY15" si="23">BB49-2030.88+1387.09</f>
        <v>2518.7399999999998</v>
      </c>
      <c r="BC15" s="41">
        <f t="shared" si="23"/>
        <v>2373.6899999999996</v>
      </c>
      <c r="BD15" s="41">
        <f t="shared" si="23"/>
        <v>2323.34</v>
      </c>
      <c r="BE15" s="41">
        <f t="shared" si="23"/>
        <v>2319.2600000000002</v>
      </c>
      <c r="BF15" s="41">
        <f t="shared" si="23"/>
        <v>2344.6899999999996</v>
      </c>
      <c r="BG15" s="41">
        <f t="shared" si="23"/>
        <v>2473.1499999999996</v>
      </c>
      <c r="BH15" s="41">
        <f t="shared" si="23"/>
        <v>2580.2600000000002</v>
      </c>
      <c r="BI15" s="41">
        <f t="shared" si="23"/>
        <v>2836.8999999999996</v>
      </c>
      <c r="BJ15" s="41">
        <f t="shared" si="23"/>
        <v>3000.4299999999994</v>
      </c>
      <c r="BK15" s="41">
        <f t="shared" si="23"/>
        <v>3114.76</v>
      </c>
      <c r="BL15" s="41">
        <f t="shared" si="23"/>
        <v>3122.34</v>
      </c>
      <c r="BM15" s="41">
        <f t="shared" si="23"/>
        <v>3094.8199999999997</v>
      </c>
      <c r="BN15" s="41">
        <f t="shared" si="23"/>
        <v>3050.3</v>
      </c>
      <c r="BO15" s="41">
        <f t="shared" si="23"/>
        <v>3114.01</v>
      </c>
      <c r="BP15" s="41">
        <f t="shared" si="23"/>
        <v>3196.3599999999997</v>
      </c>
      <c r="BQ15" s="41">
        <f t="shared" si="23"/>
        <v>3157.51</v>
      </c>
      <c r="BR15" s="41">
        <f t="shared" si="23"/>
        <v>3111.16</v>
      </c>
      <c r="BS15" s="41">
        <f t="shared" si="23"/>
        <v>3040.5599999999995</v>
      </c>
      <c r="BT15" s="41">
        <f t="shared" si="23"/>
        <v>3053.29</v>
      </c>
      <c r="BU15" s="41">
        <f t="shared" si="23"/>
        <v>3122.12</v>
      </c>
      <c r="BV15" s="41">
        <f t="shared" si="23"/>
        <v>3157.0199999999995</v>
      </c>
      <c r="BW15" s="41">
        <f t="shared" si="23"/>
        <v>3153.2699999999995</v>
      </c>
      <c r="BX15" s="41">
        <f t="shared" si="23"/>
        <v>3038.9299999999994</v>
      </c>
      <c r="BY15" s="41">
        <f t="shared" si="23"/>
        <v>2786.92</v>
      </c>
    </row>
    <row r="16" spans="1:77" x14ac:dyDescent="0.25">
      <c r="A16" s="49">
        <v>9</v>
      </c>
      <c r="B16" s="41">
        <f t="shared" ref="B16:Y16" si="24">B50-2030.88+1387.09</f>
        <v>2681.67</v>
      </c>
      <c r="C16" s="41">
        <f t="shared" si="24"/>
        <v>2546.4700000000003</v>
      </c>
      <c r="D16" s="41">
        <f t="shared" si="24"/>
        <v>2480.6899999999996</v>
      </c>
      <c r="E16" s="41">
        <f t="shared" si="24"/>
        <v>2446.6799999999994</v>
      </c>
      <c r="F16" s="41">
        <f t="shared" si="24"/>
        <v>2450.8599999999997</v>
      </c>
      <c r="G16" s="41">
        <f t="shared" si="24"/>
        <v>2512.0699999999997</v>
      </c>
      <c r="H16" s="41">
        <f t="shared" si="24"/>
        <v>2576.8599999999997</v>
      </c>
      <c r="I16" s="41">
        <f t="shared" si="24"/>
        <v>2751.0199999999995</v>
      </c>
      <c r="J16" s="41">
        <f t="shared" si="24"/>
        <v>3008.99</v>
      </c>
      <c r="K16" s="41">
        <f t="shared" si="24"/>
        <v>3104.9299999999994</v>
      </c>
      <c r="L16" s="41">
        <f t="shared" si="24"/>
        <v>3120.55</v>
      </c>
      <c r="M16" s="41">
        <f t="shared" si="24"/>
        <v>3122.8599999999997</v>
      </c>
      <c r="N16" s="41">
        <f t="shared" si="24"/>
        <v>3115.5599999999995</v>
      </c>
      <c r="O16" s="41">
        <f t="shared" si="24"/>
        <v>3121.2</v>
      </c>
      <c r="P16" s="41">
        <f t="shared" si="24"/>
        <v>3124.21</v>
      </c>
      <c r="Q16" s="41">
        <f t="shared" si="24"/>
        <v>3116.9399999999996</v>
      </c>
      <c r="R16" s="41">
        <f t="shared" si="24"/>
        <v>3112.2</v>
      </c>
      <c r="S16" s="41">
        <f t="shared" si="24"/>
        <v>3105.37</v>
      </c>
      <c r="T16" s="41">
        <f t="shared" si="24"/>
        <v>3128.49</v>
      </c>
      <c r="U16" s="41">
        <f t="shared" si="24"/>
        <v>3178.3999999999996</v>
      </c>
      <c r="V16" s="41">
        <f t="shared" si="24"/>
        <v>3231.8499999999995</v>
      </c>
      <c r="W16" s="41">
        <f t="shared" si="24"/>
        <v>3207.09</v>
      </c>
      <c r="X16" s="41">
        <f t="shared" si="24"/>
        <v>3092.62</v>
      </c>
      <c r="Y16" s="41">
        <f t="shared" si="24"/>
        <v>2909.92</v>
      </c>
      <c r="AA16" s="49">
        <v>9</v>
      </c>
      <c r="AB16" s="41">
        <f t="shared" ref="AB16:AY16" si="25">AB50-2030.88+1387.09</f>
        <v>2668.8099999999995</v>
      </c>
      <c r="AC16" s="41">
        <f t="shared" si="25"/>
        <v>2534.96</v>
      </c>
      <c r="AD16" s="41">
        <f t="shared" si="25"/>
        <v>2469.83</v>
      </c>
      <c r="AE16" s="41">
        <f t="shared" si="25"/>
        <v>2436.16</v>
      </c>
      <c r="AF16" s="41">
        <f t="shared" si="25"/>
        <v>2440.3099999999995</v>
      </c>
      <c r="AG16" s="41">
        <f t="shared" si="25"/>
        <v>2500.8999999999996</v>
      </c>
      <c r="AH16" s="41">
        <f t="shared" si="25"/>
        <v>2565.0500000000002</v>
      </c>
      <c r="AI16" s="41">
        <f t="shared" si="25"/>
        <v>2737.4700000000003</v>
      </c>
      <c r="AJ16" s="41">
        <f t="shared" si="25"/>
        <v>2992.88</v>
      </c>
      <c r="AK16" s="41">
        <f t="shared" si="25"/>
        <v>3087.8599999999997</v>
      </c>
      <c r="AL16" s="41">
        <f t="shared" si="25"/>
        <v>3103.33</v>
      </c>
      <c r="AM16" s="41">
        <f t="shared" si="25"/>
        <v>3105.6099999999997</v>
      </c>
      <c r="AN16" s="41">
        <f t="shared" si="25"/>
        <v>3098.38</v>
      </c>
      <c r="AO16" s="41">
        <f t="shared" si="25"/>
        <v>3103.9700000000003</v>
      </c>
      <c r="AP16" s="41">
        <f t="shared" si="25"/>
        <v>3106.95</v>
      </c>
      <c r="AQ16" s="41">
        <f t="shared" si="25"/>
        <v>3099.75</v>
      </c>
      <c r="AR16" s="41">
        <f t="shared" si="25"/>
        <v>3095.0599999999995</v>
      </c>
      <c r="AS16" s="41">
        <f t="shared" si="25"/>
        <v>3088.3</v>
      </c>
      <c r="AT16" s="41">
        <f t="shared" si="25"/>
        <v>3111.1899999999996</v>
      </c>
      <c r="AU16" s="41">
        <f t="shared" si="25"/>
        <v>3160.5999999999995</v>
      </c>
      <c r="AV16" s="41">
        <f t="shared" si="25"/>
        <v>3213.5199999999995</v>
      </c>
      <c r="AW16" s="41">
        <f t="shared" si="25"/>
        <v>3189</v>
      </c>
      <c r="AX16" s="41">
        <f t="shared" si="25"/>
        <v>3075.6799999999994</v>
      </c>
      <c r="AY16" s="41">
        <f t="shared" si="25"/>
        <v>2894.8</v>
      </c>
      <c r="BA16" s="49">
        <v>9</v>
      </c>
      <c r="BB16" s="41">
        <f t="shared" ref="BB16:BY16" si="26">BB50-2030.88+1387.09</f>
        <v>2622.16</v>
      </c>
      <c r="BC16" s="41">
        <f t="shared" si="26"/>
        <v>2493.1899999999996</v>
      </c>
      <c r="BD16" s="41">
        <f t="shared" si="26"/>
        <v>2430.4399999999996</v>
      </c>
      <c r="BE16" s="41">
        <f t="shared" si="26"/>
        <v>2398</v>
      </c>
      <c r="BF16" s="41">
        <f t="shared" si="26"/>
        <v>2401.9899999999998</v>
      </c>
      <c r="BG16" s="41">
        <f t="shared" si="26"/>
        <v>2460.38</v>
      </c>
      <c r="BH16" s="41">
        <f t="shared" si="26"/>
        <v>2522.1799999999994</v>
      </c>
      <c r="BI16" s="41">
        <f t="shared" si="26"/>
        <v>2688.3199999999997</v>
      </c>
      <c r="BJ16" s="41">
        <f t="shared" si="26"/>
        <v>2934.41</v>
      </c>
      <c r="BK16" s="41">
        <f t="shared" si="26"/>
        <v>3025.92</v>
      </c>
      <c r="BL16" s="41">
        <f t="shared" si="26"/>
        <v>3040.83</v>
      </c>
      <c r="BM16" s="41">
        <f t="shared" si="26"/>
        <v>3043.0199999999995</v>
      </c>
      <c r="BN16" s="41">
        <f t="shared" si="26"/>
        <v>3036.0599999999995</v>
      </c>
      <c r="BO16" s="41">
        <f t="shared" si="26"/>
        <v>3041.45</v>
      </c>
      <c r="BP16" s="41">
        <f t="shared" si="26"/>
        <v>3044.3199999999997</v>
      </c>
      <c r="BQ16" s="41">
        <f t="shared" si="26"/>
        <v>3037.38</v>
      </c>
      <c r="BR16" s="41">
        <f t="shared" si="26"/>
        <v>3032.8599999999997</v>
      </c>
      <c r="BS16" s="41">
        <f t="shared" si="26"/>
        <v>3026.3499999999995</v>
      </c>
      <c r="BT16" s="41">
        <f t="shared" si="26"/>
        <v>3048.3999999999996</v>
      </c>
      <c r="BU16" s="41">
        <f t="shared" si="26"/>
        <v>3096</v>
      </c>
      <c r="BV16" s="41">
        <f t="shared" si="26"/>
        <v>3146.99</v>
      </c>
      <c r="BW16" s="41">
        <f t="shared" si="26"/>
        <v>3123.38</v>
      </c>
      <c r="BX16" s="41">
        <f t="shared" si="26"/>
        <v>3014.1799999999994</v>
      </c>
      <c r="BY16" s="41">
        <f t="shared" si="26"/>
        <v>2839.8999999999996</v>
      </c>
    </row>
    <row r="17" spans="1:77" x14ac:dyDescent="0.25">
      <c r="A17" s="49">
        <v>10</v>
      </c>
      <c r="B17" s="41">
        <f t="shared" ref="B17:Y17" si="27">B51-2030.88+1387.09</f>
        <v>2670.34</v>
      </c>
      <c r="C17" s="41">
        <f t="shared" si="27"/>
        <v>2546.7299999999996</v>
      </c>
      <c r="D17" s="41">
        <f t="shared" si="27"/>
        <v>2510.46</v>
      </c>
      <c r="E17" s="41">
        <f t="shared" si="27"/>
        <v>2459.2699999999995</v>
      </c>
      <c r="F17" s="41">
        <f t="shared" si="27"/>
        <v>2467</v>
      </c>
      <c r="G17" s="41">
        <f t="shared" si="27"/>
        <v>2504.58</v>
      </c>
      <c r="H17" s="41">
        <f t="shared" si="27"/>
        <v>2538.9899999999998</v>
      </c>
      <c r="I17" s="41">
        <f t="shared" si="27"/>
        <v>2597.16</v>
      </c>
      <c r="J17" s="41">
        <f t="shared" si="27"/>
        <v>2872.2200000000003</v>
      </c>
      <c r="K17" s="41">
        <f t="shared" si="27"/>
        <v>3004.2</v>
      </c>
      <c r="L17" s="41">
        <f t="shared" si="27"/>
        <v>3011.4399999999996</v>
      </c>
      <c r="M17" s="41">
        <f t="shared" si="27"/>
        <v>3012.91</v>
      </c>
      <c r="N17" s="41">
        <f t="shared" si="27"/>
        <v>3011.29</v>
      </c>
      <c r="O17" s="41">
        <f t="shared" si="27"/>
        <v>3011.0699999999997</v>
      </c>
      <c r="P17" s="41">
        <f t="shared" si="27"/>
        <v>3012.3999999999996</v>
      </c>
      <c r="Q17" s="41">
        <f t="shared" si="27"/>
        <v>3012.1399999999994</v>
      </c>
      <c r="R17" s="41">
        <f t="shared" si="27"/>
        <v>3015.1799999999994</v>
      </c>
      <c r="S17" s="41">
        <f t="shared" si="27"/>
        <v>3018.0699999999997</v>
      </c>
      <c r="T17" s="41">
        <f t="shared" si="27"/>
        <v>3031.2200000000003</v>
      </c>
      <c r="U17" s="41">
        <f t="shared" si="27"/>
        <v>3177.5999999999995</v>
      </c>
      <c r="V17" s="41">
        <f t="shared" si="27"/>
        <v>3198.1399999999994</v>
      </c>
      <c r="W17" s="41">
        <f t="shared" si="27"/>
        <v>3135.25</v>
      </c>
      <c r="X17" s="41">
        <f t="shared" si="27"/>
        <v>3006.8599999999997</v>
      </c>
      <c r="Y17" s="41">
        <f t="shared" si="27"/>
        <v>2906.05</v>
      </c>
      <c r="AA17" s="49">
        <v>10</v>
      </c>
      <c r="AB17" s="41">
        <f t="shared" ref="AB17:AY17" si="28">AB51-2030.88+1387.09</f>
        <v>2657.5999999999995</v>
      </c>
      <c r="AC17" s="41">
        <f t="shared" si="28"/>
        <v>2535.2200000000003</v>
      </c>
      <c r="AD17" s="41">
        <f t="shared" si="28"/>
        <v>2499.3099999999995</v>
      </c>
      <c r="AE17" s="41">
        <f t="shared" si="28"/>
        <v>2448.63</v>
      </c>
      <c r="AF17" s="41">
        <f t="shared" si="28"/>
        <v>2456.2799999999997</v>
      </c>
      <c r="AG17" s="41">
        <f t="shared" si="28"/>
        <v>2493.4899999999998</v>
      </c>
      <c r="AH17" s="41">
        <f t="shared" si="28"/>
        <v>2527.5500000000002</v>
      </c>
      <c r="AI17" s="41">
        <f t="shared" si="28"/>
        <v>2585.1499999999996</v>
      </c>
      <c r="AJ17" s="41">
        <f t="shared" si="28"/>
        <v>2857.4700000000003</v>
      </c>
      <c r="AK17" s="41">
        <f t="shared" si="28"/>
        <v>2988.1399999999994</v>
      </c>
      <c r="AL17" s="41">
        <f t="shared" si="28"/>
        <v>2995.3</v>
      </c>
      <c r="AM17" s="41">
        <f t="shared" si="28"/>
        <v>2996.75</v>
      </c>
      <c r="AN17" s="41">
        <f t="shared" si="28"/>
        <v>2995.1499999999996</v>
      </c>
      <c r="AO17" s="41">
        <f t="shared" si="28"/>
        <v>2994.9399999999996</v>
      </c>
      <c r="AP17" s="41">
        <f t="shared" si="28"/>
        <v>2996.26</v>
      </c>
      <c r="AQ17" s="41">
        <f t="shared" si="28"/>
        <v>2996</v>
      </c>
      <c r="AR17" s="41">
        <f t="shared" si="28"/>
        <v>2999</v>
      </c>
      <c r="AS17" s="41">
        <f t="shared" si="28"/>
        <v>3001.87</v>
      </c>
      <c r="AT17" s="41">
        <f t="shared" si="28"/>
        <v>3014.8899999999994</v>
      </c>
      <c r="AU17" s="41">
        <f t="shared" si="28"/>
        <v>3159.8099999999995</v>
      </c>
      <c r="AV17" s="41">
        <f t="shared" si="28"/>
        <v>3180.1399999999994</v>
      </c>
      <c r="AW17" s="41">
        <f t="shared" si="28"/>
        <v>3117.88</v>
      </c>
      <c r="AX17" s="41">
        <f t="shared" si="28"/>
        <v>2990.7699999999995</v>
      </c>
      <c r="AY17" s="41">
        <f t="shared" si="28"/>
        <v>2890.96</v>
      </c>
      <c r="BA17" s="49">
        <v>10</v>
      </c>
      <c r="BB17" s="41">
        <f t="shared" ref="BB17:BY17" si="29">BB51-2030.88+1387.09</f>
        <v>2611.3599999999997</v>
      </c>
      <c r="BC17" s="41">
        <f t="shared" si="29"/>
        <v>2493.4399999999996</v>
      </c>
      <c r="BD17" s="41">
        <f t="shared" si="29"/>
        <v>2458.8499999999995</v>
      </c>
      <c r="BE17" s="41">
        <f t="shared" si="29"/>
        <v>2410.0100000000002</v>
      </c>
      <c r="BF17" s="41">
        <f t="shared" si="29"/>
        <v>2417.3899999999994</v>
      </c>
      <c r="BG17" s="41">
        <f t="shared" si="29"/>
        <v>2453.2299999999996</v>
      </c>
      <c r="BH17" s="41">
        <f t="shared" si="29"/>
        <v>2486.0599999999995</v>
      </c>
      <c r="BI17" s="41">
        <f t="shared" si="29"/>
        <v>2541.5500000000002</v>
      </c>
      <c r="BJ17" s="41">
        <f t="shared" si="29"/>
        <v>2803.9399999999996</v>
      </c>
      <c r="BK17" s="41">
        <f t="shared" si="29"/>
        <v>2929.84</v>
      </c>
      <c r="BL17" s="41">
        <f t="shared" si="29"/>
        <v>2936.74</v>
      </c>
      <c r="BM17" s="41">
        <f t="shared" si="29"/>
        <v>2938.1399999999994</v>
      </c>
      <c r="BN17" s="41">
        <f t="shared" si="29"/>
        <v>2936.59</v>
      </c>
      <c r="BO17" s="41">
        <f t="shared" si="29"/>
        <v>2936.3899999999994</v>
      </c>
      <c r="BP17" s="41">
        <f t="shared" si="29"/>
        <v>2937.66</v>
      </c>
      <c r="BQ17" s="41">
        <f t="shared" si="29"/>
        <v>2937.41</v>
      </c>
      <c r="BR17" s="41">
        <f t="shared" si="29"/>
        <v>2940.3</v>
      </c>
      <c r="BS17" s="41">
        <f t="shared" si="29"/>
        <v>2943.0699999999997</v>
      </c>
      <c r="BT17" s="41">
        <f t="shared" si="29"/>
        <v>2955.6099999999997</v>
      </c>
      <c r="BU17" s="41">
        <f t="shared" si="29"/>
        <v>3095.24</v>
      </c>
      <c r="BV17" s="41">
        <f t="shared" si="29"/>
        <v>3114.84</v>
      </c>
      <c r="BW17" s="41">
        <f t="shared" si="29"/>
        <v>3054.8499999999995</v>
      </c>
      <c r="BX17" s="41">
        <f t="shared" si="29"/>
        <v>2932.37</v>
      </c>
      <c r="BY17" s="41">
        <f t="shared" si="29"/>
        <v>2836.2</v>
      </c>
    </row>
    <row r="18" spans="1:77" x14ac:dyDescent="0.25">
      <c r="A18" s="49">
        <v>11</v>
      </c>
      <c r="B18" s="41">
        <f t="shared" ref="B18:Y18" si="30">B52-2030.88+1387.09</f>
        <v>2666.83</v>
      </c>
      <c r="C18" s="41">
        <f t="shared" si="30"/>
        <v>2530.5500000000002</v>
      </c>
      <c r="D18" s="41">
        <f t="shared" si="30"/>
        <v>2491.5199999999995</v>
      </c>
      <c r="E18" s="41">
        <f t="shared" si="30"/>
        <v>2466.42</v>
      </c>
      <c r="F18" s="41">
        <f t="shared" si="30"/>
        <v>2489.5699999999997</v>
      </c>
      <c r="G18" s="41">
        <f t="shared" si="30"/>
        <v>2621.8199999999997</v>
      </c>
      <c r="H18" s="41">
        <f t="shared" si="30"/>
        <v>2880.74</v>
      </c>
      <c r="I18" s="41">
        <f t="shared" si="30"/>
        <v>2993.37</v>
      </c>
      <c r="J18" s="41">
        <f t="shared" si="30"/>
        <v>3131.2799999999997</v>
      </c>
      <c r="K18" s="41">
        <f t="shared" si="30"/>
        <v>3219.37</v>
      </c>
      <c r="L18" s="41">
        <f t="shared" si="30"/>
        <v>3196.96</v>
      </c>
      <c r="M18" s="41">
        <f t="shared" si="30"/>
        <v>3169.58</v>
      </c>
      <c r="N18" s="41">
        <f t="shared" si="30"/>
        <v>3135.7699999999995</v>
      </c>
      <c r="O18" s="41">
        <f t="shared" si="30"/>
        <v>3193.4399999999996</v>
      </c>
      <c r="P18" s="41">
        <f t="shared" si="30"/>
        <v>3204.9799999999996</v>
      </c>
      <c r="Q18" s="41">
        <f t="shared" si="30"/>
        <v>3185.9799999999996</v>
      </c>
      <c r="R18" s="41">
        <f t="shared" si="30"/>
        <v>3164.84</v>
      </c>
      <c r="S18" s="41">
        <f t="shared" si="30"/>
        <v>3130.34</v>
      </c>
      <c r="T18" s="41">
        <f t="shared" si="30"/>
        <v>3132.12</v>
      </c>
      <c r="U18" s="41">
        <f t="shared" si="30"/>
        <v>3204.99</v>
      </c>
      <c r="V18" s="41">
        <f t="shared" si="30"/>
        <v>3220.8099999999995</v>
      </c>
      <c r="W18" s="41">
        <f t="shared" si="30"/>
        <v>3133.34</v>
      </c>
      <c r="X18" s="41">
        <f t="shared" si="30"/>
        <v>3016.3999999999996</v>
      </c>
      <c r="Y18" s="41">
        <f t="shared" si="30"/>
        <v>2841.5199999999995</v>
      </c>
      <c r="AA18" s="49">
        <v>11</v>
      </c>
      <c r="AB18" s="41">
        <f t="shared" ref="AB18:AY18" si="31">AB52-2030.88+1387.09</f>
        <v>2654.12</v>
      </c>
      <c r="AC18" s="41">
        <f t="shared" si="31"/>
        <v>2519.1999999999998</v>
      </c>
      <c r="AD18" s="41">
        <f t="shared" si="31"/>
        <v>2480.5599999999995</v>
      </c>
      <c r="AE18" s="41">
        <f t="shared" si="31"/>
        <v>2455.71</v>
      </c>
      <c r="AF18" s="41">
        <f t="shared" si="31"/>
        <v>2478.63</v>
      </c>
      <c r="AG18" s="41">
        <f t="shared" si="31"/>
        <v>2609.5599999999995</v>
      </c>
      <c r="AH18" s="41">
        <f t="shared" si="31"/>
        <v>2865.8999999999996</v>
      </c>
      <c r="AI18" s="41">
        <f t="shared" si="31"/>
        <v>2977.41</v>
      </c>
      <c r="AJ18" s="41">
        <f t="shared" si="31"/>
        <v>3113.95</v>
      </c>
      <c r="AK18" s="41">
        <f t="shared" si="31"/>
        <v>3201.16</v>
      </c>
      <c r="AL18" s="41">
        <f t="shared" si="31"/>
        <v>3178.9799999999996</v>
      </c>
      <c r="AM18" s="41">
        <f t="shared" si="31"/>
        <v>3151.87</v>
      </c>
      <c r="AN18" s="41">
        <f t="shared" si="31"/>
        <v>3118.3899999999994</v>
      </c>
      <c r="AO18" s="41">
        <f t="shared" si="31"/>
        <v>3175.49</v>
      </c>
      <c r="AP18" s="41">
        <f t="shared" si="31"/>
        <v>3186.91</v>
      </c>
      <c r="AQ18" s="41">
        <f t="shared" si="31"/>
        <v>3168.0999999999995</v>
      </c>
      <c r="AR18" s="41">
        <f t="shared" si="31"/>
        <v>3147.17</v>
      </c>
      <c r="AS18" s="41">
        <f t="shared" si="31"/>
        <v>3113.0199999999995</v>
      </c>
      <c r="AT18" s="41">
        <f t="shared" si="31"/>
        <v>3114.7799999999997</v>
      </c>
      <c r="AU18" s="41">
        <f t="shared" si="31"/>
        <v>3186.9299999999994</v>
      </c>
      <c r="AV18" s="41">
        <f t="shared" si="31"/>
        <v>3202.59</v>
      </c>
      <c r="AW18" s="41">
        <f t="shared" si="31"/>
        <v>3115.99</v>
      </c>
      <c r="AX18" s="41">
        <f t="shared" si="31"/>
        <v>3000.21</v>
      </c>
      <c r="AY18" s="41">
        <f t="shared" si="31"/>
        <v>2827.0699999999997</v>
      </c>
      <c r="BA18" s="49">
        <v>11</v>
      </c>
      <c r="BB18" s="41">
        <f t="shared" ref="BB18:BY18" si="32">BB52-2030.88+1387.09</f>
        <v>2608.0100000000002</v>
      </c>
      <c r="BC18" s="41">
        <f t="shared" si="32"/>
        <v>2478</v>
      </c>
      <c r="BD18" s="41">
        <f t="shared" si="32"/>
        <v>2440.7799999999997</v>
      </c>
      <c r="BE18" s="41">
        <f t="shared" si="32"/>
        <v>2416.83</v>
      </c>
      <c r="BF18" s="41">
        <f t="shared" si="32"/>
        <v>2438.92</v>
      </c>
      <c r="BG18" s="41">
        <f t="shared" si="32"/>
        <v>2565.0699999999997</v>
      </c>
      <c r="BH18" s="41">
        <f t="shared" si="32"/>
        <v>2812.0599999999995</v>
      </c>
      <c r="BI18" s="41">
        <f t="shared" si="32"/>
        <v>2919.5</v>
      </c>
      <c r="BJ18" s="41">
        <f t="shared" si="32"/>
        <v>3051.0599999999995</v>
      </c>
      <c r="BK18" s="41">
        <f t="shared" si="32"/>
        <v>3135.09</v>
      </c>
      <c r="BL18" s="41">
        <f t="shared" si="32"/>
        <v>3113.71</v>
      </c>
      <c r="BM18" s="41">
        <f t="shared" si="32"/>
        <v>3087.59</v>
      </c>
      <c r="BN18" s="41">
        <f t="shared" si="32"/>
        <v>3055.34</v>
      </c>
      <c r="BO18" s="41">
        <f t="shared" si="32"/>
        <v>3110.3499999999995</v>
      </c>
      <c r="BP18" s="41">
        <f t="shared" si="32"/>
        <v>3121.3599999999997</v>
      </c>
      <c r="BQ18" s="41">
        <f t="shared" si="32"/>
        <v>3103.24</v>
      </c>
      <c r="BR18" s="41">
        <f t="shared" si="32"/>
        <v>3083.0699999999997</v>
      </c>
      <c r="BS18" s="41">
        <f t="shared" si="32"/>
        <v>3050.16</v>
      </c>
      <c r="BT18" s="41">
        <f t="shared" si="32"/>
        <v>3051.8599999999997</v>
      </c>
      <c r="BU18" s="41">
        <f t="shared" si="32"/>
        <v>3121.37</v>
      </c>
      <c r="BV18" s="41">
        <f t="shared" si="32"/>
        <v>3136.46</v>
      </c>
      <c r="BW18" s="41">
        <f t="shared" si="32"/>
        <v>3053.0199999999995</v>
      </c>
      <c r="BX18" s="41">
        <f t="shared" si="32"/>
        <v>2941.4700000000003</v>
      </c>
      <c r="BY18" s="41">
        <f t="shared" si="32"/>
        <v>2774.6499999999996</v>
      </c>
    </row>
    <row r="19" spans="1:77" x14ac:dyDescent="0.25">
      <c r="A19" s="49">
        <v>12</v>
      </c>
      <c r="B19" s="41">
        <f t="shared" ref="B19:Y19" si="33">B53-2030.88+1387.09</f>
        <v>2555.7699999999995</v>
      </c>
      <c r="C19" s="41">
        <f t="shared" si="33"/>
        <v>2468.88</v>
      </c>
      <c r="D19" s="41">
        <f t="shared" si="33"/>
        <v>2408.9399999999996</v>
      </c>
      <c r="E19" s="41">
        <f t="shared" si="33"/>
        <v>2395.8999999999996</v>
      </c>
      <c r="F19" s="41">
        <f t="shared" si="33"/>
        <v>2453.62</v>
      </c>
      <c r="G19" s="41">
        <f t="shared" si="33"/>
        <v>2601.6999999999998</v>
      </c>
      <c r="H19" s="41">
        <f t="shared" si="33"/>
        <v>2889.7699999999995</v>
      </c>
      <c r="I19" s="41">
        <f t="shared" si="33"/>
        <v>3003.71</v>
      </c>
      <c r="J19" s="41">
        <f t="shared" si="33"/>
        <v>3188.8999999999996</v>
      </c>
      <c r="K19" s="41">
        <f t="shared" si="33"/>
        <v>3225.59</v>
      </c>
      <c r="L19" s="41">
        <f t="shared" si="33"/>
        <v>3220.74</v>
      </c>
      <c r="M19" s="41">
        <f t="shared" si="33"/>
        <v>3202.05</v>
      </c>
      <c r="N19" s="41">
        <f t="shared" si="33"/>
        <v>3191.58</v>
      </c>
      <c r="O19" s="41">
        <f t="shared" si="33"/>
        <v>3200.2200000000003</v>
      </c>
      <c r="P19" s="41">
        <f t="shared" si="33"/>
        <v>3258.12</v>
      </c>
      <c r="Q19" s="41">
        <f t="shared" si="33"/>
        <v>3244.4700000000003</v>
      </c>
      <c r="R19" s="41">
        <f t="shared" si="33"/>
        <v>3228.8499999999995</v>
      </c>
      <c r="S19" s="41">
        <f t="shared" si="33"/>
        <v>3193.55</v>
      </c>
      <c r="T19" s="41">
        <f t="shared" si="33"/>
        <v>3192.99</v>
      </c>
      <c r="U19" s="41">
        <f t="shared" si="33"/>
        <v>3233.3899999999994</v>
      </c>
      <c r="V19" s="41">
        <f t="shared" si="33"/>
        <v>3213.58</v>
      </c>
      <c r="W19" s="41">
        <f t="shared" si="33"/>
        <v>3274.71</v>
      </c>
      <c r="X19" s="41">
        <f t="shared" si="33"/>
        <v>3054.6399999999994</v>
      </c>
      <c r="Y19" s="41">
        <f t="shared" si="33"/>
        <v>2863.0299999999997</v>
      </c>
      <c r="AA19" s="49">
        <v>12</v>
      </c>
      <c r="AB19" s="41">
        <f t="shared" ref="AB19:AY19" si="34">AB53-2030.88+1387.09</f>
        <v>2544.17</v>
      </c>
      <c r="AC19" s="41">
        <f t="shared" si="34"/>
        <v>2458.1499999999996</v>
      </c>
      <c r="AD19" s="41">
        <f t="shared" si="34"/>
        <v>2398.8000000000002</v>
      </c>
      <c r="AE19" s="41">
        <f t="shared" si="34"/>
        <v>2385.88</v>
      </c>
      <c r="AF19" s="41">
        <f t="shared" si="34"/>
        <v>2443.04</v>
      </c>
      <c r="AG19" s="41">
        <f t="shared" si="34"/>
        <v>2589.6399999999994</v>
      </c>
      <c r="AH19" s="41">
        <f t="shared" si="34"/>
        <v>2874.8499999999995</v>
      </c>
      <c r="AI19" s="41">
        <f t="shared" si="34"/>
        <v>2987.6499999999996</v>
      </c>
      <c r="AJ19" s="41">
        <f t="shared" si="34"/>
        <v>3170.99</v>
      </c>
      <c r="AK19" s="41">
        <f t="shared" si="34"/>
        <v>3207.3199999999997</v>
      </c>
      <c r="AL19" s="41">
        <f t="shared" si="34"/>
        <v>3202.5199999999995</v>
      </c>
      <c r="AM19" s="41">
        <f t="shared" si="34"/>
        <v>3184.01</v>
      </c>
      <c r="AN19" s="41">
        <f t="shared" si="34"/>
        <v>3173.6499999999996</v>
      </c>
      <c r="AO19" s="41">
        <f t="shared" si="34"/>
        <v>3182.21</v>
      </c>
      <c r="AP19" s="41">
        <f t="shared" si="34"/>
        <v>3239.5299999999997</v>
      </c>
      <c r="AQ19" s="41">
        <f t="shared" si="34"/>
        <v>3226.01</v>
      </c>
      <c r="AR19" s="41">
        <f t="shared" si="34"/>
        <v>3210.55</v>
      </c>
      <c r="AS19" s="41">
        <f t="shared" si="34"/>
        <v>3175.5999999999995</v>
      </c>
      <c r="AT19" s="41">
        <f t="shared" si="34"/>
        <v>3175.05</v>
      </c>
      <c r="AU19" s="41">
        <f t="shared" si="34"/>
        <v>3215.04</v>
      </c>
      <c r="AV19" s="41">
        <f t="shared" si="34"/>
        <v>3195.4299999999994</v>
      </c>
      <c r="AW19" s="41">
        <f t="shared" si="34"/>
        <v>3255.95</v>
      </c>
      <c r="AX19" s="41">
        <f t="shared" si="34"/>
        <v>3038.0699999999997</v>
      </c>
      <c r="AY19" s="41">
        <f t="shared" si="34"/>
        <v>2848.37</v>
      </c>
      <c r="BA19" s="49">
        <v>12</v>
      </c>
      <c r="BB19" s="41">
        <f t="shared" ref="BB19:BY19" si="35">BB53-2030.88+1387.09</f>
        <v>2502.0699999999997</v>
      </c>
      <c r="BC19" s="41">
        <f t="shared" si="35"/>
        <v>2419.1799999999994</v>
      </c>
      <c r="BD19" s="41">
        <f t="shared" si="35"/>
        <v>2362</v>
      </c>
      <c r="BE19" s="41">
        <f t="shared" si="35"/>
        <v>2349.5599999999995</v>
      </c>
      <c r="BF19" s="41">
        <f t="shared" si="35"/>
        <v>2404.63</v>
      </c>
      <c r="BG19" s="41">
        <f t="shared" si="35"/>
        <v>2545.88</v>
      </c>
      <c r="BH19" s="41">
        <f t="shared" si="35"/>
        <v>2820.6799999999994</v>
      </c>
      <c r="BI19" s="41">
        <f t="shared" si="35"/>
        <v>2929.37</v>
      </c>
      <c r="BJ19" s="41">
        <f t="shared" si="35"/>
        <v>3106.0199999999995</v>
      </c>
      <c r="BK19" s="41">
        <f t="shared" si="35"/>
        <v>3141.0199999999995</v>
      </c>
      <c r="BL19" s="41">
        <f t="shared" si="35"/>
        <v>3136.3999999999996</v>
      </c>
      <c r="BM19" s="41">
        <f t="shared" si="35"/>
        <v>3118.5699999999997</v>
      </c>
      <c r="BN19" s="41">
        <f t="shared" si="35"/>
        <v>3108.58</v>
      </c>
      <c r="BO19" s="41">
        <f t="shared" si="35"/>
        <v>3116.83</v>
      </c>
      <c r="BP19" s="41">
        <f t="shared" si="35"/>
        <v>3172.0599999999995</v>
      </c>
      <c r="BQ19" s="41">
        <f t="shared" si="35"/>
        <v>3159.04</v>
      </c>
      <c r="BR19" s="41">
        <f t="shared" si="35"/>
        <v>3144.13</v>
      </c>
      <c r="BS19" s="41">
        <f t="shared" si="35"/>
        <v>3110.46</v>
      </c>
      <c r="BT19" s="41">
        <f t="shared" si="35"/>
        <v>3109.9299999999994</v>
      </c>
      <c r="BU19" s="41">
        <f t="shared" si="35"/>
        <v>3148.46</v>
      </c>
      <c r="BV19" s="41">
        <f t="shared" si="35"/>
        <v>3129.5699999999997</v>
      </c>
      <c r="BW19" s="41">
        <f t="shared" si="35"/>
        <v>3187.88</v>
      </c>
      <c r="BX19" s="41">
        <f t="shared" si="35"/>
        <v>2977.95</v>
      </c>
      <c r="BY19" s="41">
        <f t="shared" si="35"/>
        <v>2795.17</v>
      </c>
    </row>
    <row r="20" spans="1:77" x14ac:dyDescent="0.25">
      <c r="A20" s="49">
        <v>13</v>
      </c>
      <c r="B20" s="41">
        <f t="shared" ref="B20:Y20" si="36">B54-2030.88+1387.09</f>
        <v>2573.5599999999995</v>
      </c>
      <c r="C20" s="41">
        <f t="shared" si="36"/>
        <v>2451.8499999999995</v>
      </c>
      <c r="D20" s="41">
        <f t="shared" si="36"/>
        <v>2399.6399999999994</v>
      </c>
      <c r="E20" s="41">
        <f t="shared" si="36"/>
        <v>2390.1999999999998</v>
      </c>
      <c r="F20" s="41">
        <f t="shared" si="36"/>
        <v>2440.2799999999997</v>
      </c>
      <c r="G20" s="41">
        <f t="shared" si="36"/>
        <v>2590.7600000000002</v>
      </c>
      <c r="H20" s="41">
        <f t="shared" si="36"/>
        <v>2723.3199999999997</v>
      </c>
      <c r="I20" s="41">
        <f t="shared" si="36"/>
        <v>3002.7</v>
      </c>
      <c r="J20" s="41">
        <f t="shared" si="36"/>
        <v>3182.66</v>
      </c>
      <c r="K20" s="41">
        <f t="shared" si="36"/>
        <v>3206.79</v>
      </c>
      <c r="L20" s="41">
        <f t="shared" si="36"/>
        <v>3204.5199999999995</v>
      </c>
      <c r="M20" s="41">
        <f t="shared" si="36"/>
        <v>3198.8899999999994</v>
      </c>
      <c r="N20" s="41">
        <f t="shared" si="36"/>
        <v>3194.3</v>
      </c>
      <c r="O20" s="41">
        <f t="shared" si="36"/>
        <v>3223.8899999999994</v>
      </c>
      <c r="P20" s="41">
        <f t="shared" si="36"/>
        <v>3267.99</v>
      </c>
      <c r="Q20" s="41">
        <f t="shared" si="36"/>
        <v>3251.6099999999997</v>
      </c>
      <c r="R20" s="41">
        <f t="shared" si="36"/>
        <v>3220.76</v>
      </c>
      <c r="S20" s="41">
        <f t="shared" si="36"/>
        <v>3194</v>
      </c>
      <c r="T20" s="41">
        <f t="shared" si="36"/>
        <v>3193.75</v>
      </c>
      <c r="U20" s="41">
        <f t="shared" si="36"/>
        <v>3252.26</v>
      </c>
      <c r="V20" s="41">
        <f t="shared" si="36"/>
        <v>3256.3599999999997</v>
      </c>
      <c r="W20" s="41">
        <f t="shared" si="36"/>
        <v>3197.3</v>
      </c>
      <c r="X20" s="41">
        <f t="shared" si="36"/>
        <v>3120.83</v>
      </c>
      <c r="Y20" s="41">
        <f t="shared" si="36"/>
        <v>2900.3999999999996</v>
      </c>
      <c r="AA20" s="49">
        <v>13</v>
      </c>
      <c r="AB20" s="41">
        <f t="shared" ref="AB20:AY20" si="37">AB54-2030.88+1387.09</f>
        <v>2561.7799999999997</v>
      </c>
      <c r="AC20" s="41">
        <f t="shared" si="37"/>
        <v>2441.2799999999997</v>
      </c>
      <c r="AD20" s="41">
        <f t="shared" si="37"/>
        <v>2389.59</v>
      </c>
      <c r="AE20" s="41">
        <f t="shared" si="37"/>
        <v>2380.25</v>
      </c>
      <c r="AF20" s="41">
        <f t="shared" si="37"/>
        <v>2429.83</v>
      </c>
      <c r="AG20" s="41">
        <f t="shared" si="37"/>
        <v>2578.8099999999995</v>
      </c>
      <c r="AH20" s="41">
        <f t="shared" si="37"/>
        <v>2710.05</v>
      </c>
      <c r="AI20" s="41">
        <f t="shared" si="37"/>
        <v>2986.6499999999996</v>
      </c>
      <c r="AJ20" s="41">
        <f t="shared" si="37"/>
        <v>3164.8199999999997</v>
      </c>
      <c r="AK20" s="41">
        <f t="shared" si="37"/>
        <v>3188.71</v>
      </c>
      <c r="AL20" s="41">
        <f t="shared" si="37"/>
        <v>3186.46</v>
      </c>
      <c r="AM20" s="41">
        <f t="shared" si="37"/>
        <v>3180.8899999999994</v>
      </c>
      <c r="AN20" s="41">
        <f t="shared" si="37"/>
        <v>3176.3499999999995</v>
      </c>
      <c r="AO20" s="41">
        <f t="shared" si="37"/>
        <v>3205.63</v>
      </c>
      <c r="AP20" s="41">
        <f t="shared" si="37"/>
        <v>3249.3</v>
      </c>
      <c r="AQ20" s="41">
        <f t="shared" si="37"/>
        <v>3233.08</v>
      </c>
      <c r="AR20" s="41">
        <f t="shared" si="37"/>
        <v>3202.54</v>
      </c>
      <c r="AS20" s="41">
        <f t="shared" si="37"/>
        <v>3176.04</v>
      </c>
      <c r="AT20" s="41">
        <f t="shared" si="37"/>
        <v>3175.79</v>
      </c>
      <c r="AU20" s="41">
        <f t="shared" si="37"/>
        <v>3233.7299999999996</v>
      </c>
      <c r="AV20" s="41">
        <f t="shared" si="37"/>
        <v>3237.7799999999997</v>
      </c>
      <c r="AW20" s="41">
        <f t="shared" si="37"/>
        <v>3179.3199999999997</v>
      </c>
      <c r="AX20" s="41">
        <f t="shared" si="37"/>
        <v>3103.5999999999995</v>
      </c>
      <c r="AY20" s="41">
        <f t="shared" si="37"/>
        <v>2885.37</v>
      </c>
      <c r="BA20" s="49">
        <v>13</v>
      </c>
      <c r="BB20" s="41">
        <f t="shared" ref="BB20:BY20" si="38">BB54-2030.88+1387.09</f>
        <v>2519.04</v>
      </c>
      <c r="BC20" s="41">
        <f t="shared" si="38"/>
        <v>2402.9299999999994</v>
      </c>
      <c r="BD20" s="41">
        <f t="shared" si="38"/>
        <v>2353.13</v>
      </c>
      <c r="BE20" s="41">
        <f t="shared" si="38"/>
        <v>2344.13</v>
      </c>
      <c r="BF20" s="41">
        <f t="shared" si="38"/>
        <v>2391.8999999999996</v>
      </c>
      <c r="BG20" s="41">
        <f t="shared" si="38"/>
        <v>2535.4499999999998</v>
      </c>
      <c r="BH20" s="41">
        <f t="shared" si="38"/>
        <v>2661.8899999999994</v>
      </c>
      <c r="BI20" s="41">
        <f t="shared" si="38"/>
        <v>2928.3999999999996</v>
      </c>
      <c r="BJ20" s="41">
        <f t="shared" si="38"/>
        <v>3100.0699999999997</v>
      </c>
      <c r="BK20" s="41">
        <f t="shared" si="38"/>
        <v>3123.09</v>
      </c>
      <c r="BL20" s="41">
        <f t="shared" si="38"/>
        <v>3120.9299999999994</v>
      </c>
      <c r="BM20" s="41">
        <f t="shared" si="38"/>
        <v>3115.55</v>
      </c>
      <c r="BN20" s="41">
        <f t="shared" si="38"/>
        <v>3111.1799999999994</v>
      </c>
      <c r="BO20" s="41">
        <f t="shared" si="38"/>
        <v>3139.3999999999996</v>
      </c>
      <c r="BP20" s="41">
        <f t="shared" si="38"/>
        <v>3181.4700000000003</v>
      </c>
      <c r="BQ20" s="41">
        <f t="shared" si="38"/>
        <v>3165.8499999999995</v>
      </c>
      <c r="BR20" s="41">
        <f t="shared" si="38"/>
        <v>3136.42</v>
      </c>
      <c r="BS20" s="41">
        <f t="shared" si="38"/>
        <v>3110.8899999999994</v>
      </c>
      <c r="BT20" s="41">
        <f t="shared" si="38"/>
        <v>3110.6499999999996</v>
      </c>
      <c r="BU20" s="41">
        <f t="shared" si="38"/>
        <v>3166.4700000000003</v>
      </c>
      <c r="BV20" s="41">
        <f t="shared" si="38"/>
        <v>3170.37</v>
      </c>
      <c r="BW20" s="41">
        <f t="shared" si="38"/>
        <v>3114.04</v>
      </c>
      <c r="BX20" s="41">
        <f t="shared" si="38"/>
        <v>3041.09</v>
      </c>
      <c r="BY20" s="41">
        <f t="shared" si="38"/>
        <v>2830.8199999999997</v>
      </c>
    </row>
    <row r="21" spans="1:77" x14ac:dyDescent="0.25">
      <c r="A21" s="49">
        <v>14</v>
      </c>
      <c r="B21" s="41">
        <f t="shared" ref="B21:Y21" si="39">B55-2030.88+1387.09</f>
        <v>2596.5299999999997</v>
      </c>
      <c r="C21" s="41">
        <f t="shared" si="39"/>
        <v>2473.4899999999998</v>
      </c>
      <c r="D21" s="41">
        <f t="shared" si="39"/>
        <v>2436.5100000000002</v>
      </c>
      <c r="E21" s="41">
        <f t="shared" si="39"/>
        <v>2431.5199999999995</v>
      </c>
      <c r="F21" s="41">
        <f t="shared" si="39"/>
        <v>2448.71</v>
      </c>
      <c r="G21" s="41">
        <f t="shared" si="39"/>
        <v>2559.6499999999996</v>
      </c>
      <c r="H21" s="41">
        <f t="shared" si="39"/>
        <v>2728.3999999999996</v>
      </c>
      <c r="I21" s="41">
        <f t="shared" si="39"/>
        <v>3012.29</v>
      </c>
      <c r="J21" s="41">
        <f t="shared" si="39"/>
        <v>3170.1399999999994</v>
      </c>
      <c r="K21" s="41">
        <f t="shared" si="39"/>
        <v>3190.88</v>
      </c>
      <c r="L21" s="41">
        <f t="shared" si="39"/>
        <v>3189.8</v>
      </c>
      <c r="M21" s="41">
        <f t="shared" si="39"/>
        <v>3182.63</v>
      </c>
      <c r="N21" s="41">
        <f t="shared" si="39"/>
        <v>3182.58</v>
      </c>
      <c r="O21" s="41">
        <f t="shared" si="39"/>
        <v>3211.5299999999997</v>
      </c>
      <c r="P21" s="41">
        <f t="shared" si="39"/>
        <v>3240.1499999999996</v>
      </c>
      <c r="Q21" s="41">
        <f t="shared" si="39"/>
        <v>3226.0299999999997</v>
      </c>
      <c r="R21" s="41">
        <f t="shared" si="39"/>
        <v>3209.0299999999997</v>
      </c>
      <c r="S21" s="41">
        <f t="shared" si="39"/>
        <v>3156.9799999999996</v>
      </c>
      <c r="T21" s="41">
        <f t="shared" si="39"/>
        <v>3162.2200000000003</v>
      </c>
      <c r="U21" s="41">
        <f t="shared" si="39"/>
        <v>3228.7</v>
      </c>
      <c r="V21" s="41">
        <f t="shared" si="39"/>
        <v>3224.16</v>
      </c>
      <c r="W21" s="41">
        <f t="shared" si="39"/>
        <v>3179.92</v>
      </c>
      <c r="X21" s="41">
        <f t="shared" si="39"/>
        <v>3140.7699999999995</v>
      </c>
      <c r="Y21" s="41">
        <f t="shared" si="39"/>
        <v>2911.49</v>
      </c>
      <c r="AA21" s="49">
        <v>14</v>
      </c>
      <c r="AB21" s="41">
        <f t="shared" ref="AB21:AY21" si="40">AB55-2030.88+1387.09</f>
        <v>2584.5199999999995</v>
      </c>
      <c r="AC21" s="41">
        <f t="shared" si="40"/>
        <v>2462.71</v>
      </c>
      <c r="AD21" s="41">
        <f t="shared" si="40"/>
        <v>2426.09</v>
      </c>
      <c r="AE21" s="41">
        <f t="shared" si="40"/>
        <v>2421.16</v>
      </c>
      <c r="AF21" s="41">
        <f t="shared" si="40"/>
        <v>2438.17</v>
      </c>
      <c r="AG21" s="41">
        <f t="shared" si="40"/>
        <v>2548.0100000000002</v>
      </c>
      <c r="AH21" s="41">
        <f t="shared" si="40"/>
        <v>2715.08</v>
      </c>
      <c r="AI21" s="41">
        <f t="shared" si="40"/>
        <v>2996.1399999999994</v>
      </c>
      <c r="AJ21" s="41">
        <f t="shared" si="40"/>
        <v>3152.42</v>
      </c>
      <c r="AK21" s="41">
        <f t="shared" si="40"/>
        <v>3172.96</v>
      </c>
      <c r="AL21" s="41">
        <f t="shared" si="40"/>
        <v>3171.8899999999994</v>
      </c>
      <c r="AM21" s="41">
        <f t="shared" si="40"/>
        <v>3164.7799999999997</v>
      </c>
      <c r="AN21" s="41">
        <f t="shared" si="40"/>
        <v>3164.74</v>
      </c>
      <c r="AO21" s="41">
        <f t="shared" si="40"/>
        <v>3193.3999999999996</v>
      </c>
      <c r="AP21" s="41">
        <f t="shared" si="40"/>
        <v>3221.74</v>
      </c>
      <c r="AQ21" s="41">
        <f t="shared" si="40"/>
        <v>3207.76</v>
      </c>
      <c r="AR21" s="41">
        <f t="shared" si="40"/>
        <v>3190.92</v>
      </c>
      <c r="AS21" s="41">
        <f t="shared" si="40"/>
        <v>3139.3899999999994</v>
      </c>
      <c r="AT21" s="41">
        <f t="shared" si="40"/>
        <v>3144.59</v>
      </c>
      <c r="AU21" s="41">
        <f t="shared" si="40"/>
        <v>3210.3999999999996</v>
      </c>
      <c r="AV21" s="41">
        <f t="shared" si="40"/>
        <v>3205.91</v>
      </c>
      <c r="AW21" s="41">
        <f t="shared" si="40"/>
        <v>3162.1099999999997</v>
      </c>
      <c r="AX21" s="41">
        <f t="shared" si="40"/>
        <v>3123.3499999999995</v>
      </c>
      <c r="AY21" s="41">
        <f t="shared" si="40"/>
        <v>2896.34</v>
      </c>
      <c r="BA21" s="49">
        <v>14</v>
      </c>
      <c r="BB21" s="41">
        <f t="shared" ref="BB21:BY21" si="41">BB55-2030.88+1387.09</f>
        <v>2540.9499999999998</v>
      </c>
      <c r="BC21" s="41">
        <f t="shared" si="41"/>
        <v>2423.58</v>
      </c>
      <c r="BD21" s="41">
        <f t="shared" si="41"/>
        <v>2388.3000000000002</v>
      </c>
      <c r="BE21" s="41">
        <f t="shared" si="41"/>
        <v>2383.54</v>
      </c>
      <c r="BF21" s="41">
        <f t="shared" si="41"/>
        <v>2399.9399999999996</v>
      </c>
      <c r="BG21" s="41">
        <f t="shared" si="41"/>
        <v>2505.7699999999995</v>
      </c>
      <c r="BH21" s="41">
        <f t="shared" si="41"/>
        <v>2666.74</v>
      </c>
      <c r="BI21" s="41">
        <f t="shared" si="41"/>
        <v>2937.55</v>
      </c>
      <c r="BJ21" s="41">
        <f t="shared" si="41"/>
        <v>3088.13</v>
      </c>
      <c r="BK21" s="41">
        <f t="shared" si="41"/>
        <v>3107.92</v>
      </c>
      <c r="BL21" s="41">
        <f t="shared" si="41"/>
        <v>3106.88</v>
      </c>
      <c r="BM21" s="41">
        <f t="shared" si="41"/>
        <v>3100.04</v>
      </c>
      <c r="BN21" s="41">
        <f t="shared" si="41"/>
        <v>3100</v>
      </c>
      <c r="BO21" s="41">
        <f t="shared" si="41"/>
        <v>3127.6099999999997</v>
      </c>
      <c r="BP21" s="41">
        <f t="shared" si="41"/>
        <v>3154.91</v>
      </c>
      <c r="BQ21" s="41">
        <f t="shared" si="41"/>
        <v>3141.45</v>
      </c>
      <c r="BR21" s="41">
        <f t="shared" si="41"/>
        <v>3125.2200000000003</v>
      </c>
      <c r="BS21" s="41">
        <f t="shared" si="41"/>
        <v>3075.5699999999997</v>
      </c>
      <c r="BT21" s="41">
        <f t="shared" si="41"/>
        <v>3080.58</v>
      </c>
      <c r="BU21" s="41">
        <f t="shared" si="41"/>
        <v>3143.99</v>
      </c>
      <c r="BV21" s="41">
        <f t="shared" si="41"/>
        <v>3139.66</v>
      </c>
      <c r="BW21" s="41">
        <f t="shared" si="41"/>
        <v>3097.46</v>
      </c>
      <c r="BX21" s="41">
        <f t="shared" si="41"/>
        <v>3060.1099999999997</v>
      </c>
      <c r="BY21" s="41">
        <f t="shared" si="41"/>
        <v>2841.3899999999994</v>
      </c>
    </row>
    <row r="22" spans="1:77" x14ac:dyDescent="0.25">
      <c r="A22" s="49">
        <v>15</v>
      </c>
      <c r="B22" s="41">
        <f t="shared" ref="B22:Y22" si="42">B56-2030.88+1387.09</f>
        <v>2656.59</v>
      </c>
      <c r="C22" s="41">
        <f t="shared" si="42"/>
        <v>2500.67</v>
      </c>
      <c r="D22" s="41">
        <f t="shared" si="42"/>
        <v>2419.1899999999996</v>
      </c>
      <c r="E22" s="41">
        <f t="shared" si="42"/>
        <v>2385.96</v>
      </c>
      <c r="F22" s="41">
        <f t="shared" si="42"/>
        <v>2451.63</v>
      </c>
      <c r="G22" s="41">
        <f t="shared" si="42"/>
        <v>2538.6999999999998</v>
      </c>
      <c r="H22" s="41">
        <f t="shared" si="42"/>
        <v>2747.7</v>
      </c>
      <c r="I22" s="41">
        <f t="shared" si="42"/>
        <v>2992.0299999999997</v>
      </c>
      <c r="J22" s="41">
        <f t="shared" si="42"/>
        <v>3177.87</v>
      </c>
      <c r="K22" s="41">
        <f t="shared" si="42"/>
        <v>3202.05</v>
      </c>
      <c r="L22" s="41">
        <f t="shared" si="42"/>
        <v>3202.8999999999996</v>
      </c>
      <c r="M22" s="41">
        <f t="shared" si="42"/>
        <v>3196.8499999999995</v>
      </c>
      <c r="N22" s="41">
        <f t="shared" si="42"/>
        <v>3195.95</v>
      </c>
      <c r="O22" s="41">
        <f t="shared" si="42"/>
        <v>3207.88</v>
      </c>
      <c r="P22" s="41">
        <f t="shared" si="42"/>
        <v>3255.9299999999994</v>
      </c>
      <c r="Q22" s="41">
        <f t="shared" si="42"/>
        <v>3228.6099999999997</v>
      </c>
      <c r="R22" s="41">
        <f t="shared" si="42"/>
        <v>3214.7</v>
      </c>
      <c r="S22" s="41">
        <f t="shared" si="42"/>
        <v>3169.4399999999996</v>
      </c>
      <c r="T22" s="41">
        <f t="shared" si="42"/>
        <v>3167.8499999999995</v>
      </c>
      <c r="U22" s="41">
        <f t="shared" si="42"/>
        <v>3250.46</v>
      </c>
      <c r="V22" s="41">
        <f t="shared" si="42"/>
        <v>3282.5699999999997</v>
      </c>
      <c r="W22" s="41">
        <f t="shared" si="42"/>
        <v>3198.91</v>
      </c>
      <c r="X22" s="41">
        <f t="shared" si="42"/>
        <v>3051.12</v>
      </c>
      <c r="Y22" s="41">
        <f t="shared" si="42"/>
        <v>2919.08</v>
      </c>
      <c r="AA22" s="49">
        <v>15</v>
      </c>
      <c r="AB22" s="41">
        <f t="shared" ref="AB22:AY22" si="43">AB56-2030.88+1387.09</f>
        <v>2643.9799999999996</v>
      </c>
      <c r="AC22" s="41">
        <f t="shared" si="43"/>
        <v>2489.6099999999997</v>
      </c>
      <c r="AD22" s="41">
        <f t="shared" si="43"/>
        <v>2408.9499999999998</v>
      </c>
      <c r="AE22" s="41">
        <f t="shared" si="43"/>
        <v>2376.0500000000002</v>
      </c>
      <c r="AF22" s="41">
        <f t="shared" si="43"/>
        <v>2441.0599999999995</v>
      </c>
      <c r="AG22" s="41">
        <f t="shared" si="43"/>
        <v>2527.2699999999995</v>
      </c>
      <c r="AH22" s="41">
        <f t="shared" si="43"/>
        <v>2734.1799999999994</v>
      </c>
      <c r="AI22" s="41">
        <f t="shared" si="43"/>
        <v>2976.08</v>
      </c>
      <c r="AJ22" s="41">
        <f t="shared" si="43"/>
        <v>3160.08</v>
      </c>
      <c r="AK22" s="41">
        <f t="shared" si="43"/>
        <v>3184.01</v>
      </c>
      <c r="AL22" s="41">
        <f t="shared" si="43"/>
        <v>3184.8599999999997</v>
      </c>
      <c r="AM22" s="41">
        <f t="shared" si="43"/>
        <v>3178.8599999999997</v>
      </c>
      <c r="AN22" s="41">
        <f t="shared" si="43"/>
        <v>3177.9700000000003</v>
      </c>
      <c r="AO22" s="41">
        <f t="shared" si="43"/>
        <v>3189.7799999999997</v>
      </c>
      <c r="AP22" s="41">
        <f t="shared" si="43"/>
        <v>3237.3599999999997</v>
      </c>
      <c r="AQ22" s="41">
        <f t="shared" si="43"/>
        <v>3210.3099999999995</v>
      </c>
      <c r="AR22" s="41">
        <f t="shared" si="43"/>
        <v>3196.5299999999997</v>
      </c>
      <c r="AS22" s="41">
        <f t="shared" si="43"/>
        <v>3151.7299999999996</v>
      </c>
      <c r="AT22" s="41">
        <f t="shared" si="43"/>
        <v>3150.1499999999996</v>
      </c>
      <c r="AU22" s="41">
        <f t="shared" si="43"/>
        <v>3231.9399999999996</v>
      </c>
      <c r="AV22" s="41">
        <f t="shared" si="43"/>
        <v>3263.74</v>
      </c>
      <c r="AW22" s="41">
        <f t="shared" si="43"/>
        <v>3180.91</v>
      </c>
      <c r="AX22" s="41">
        <f t="shared" si="43"/>
        <v>3034.59</v>
      </c>
      <c r="AY22" s="41">
        <f t="shared" si="43"/>
        <v>2903.8599999999997</v>
      </c>
      <c r="BA22" s="49">
        <v>15</v>
      </c>
      <c r="BB22" s="41">
        <f t="shared" ref="BB22:BY22" si="44">BB56-2030.88+1387.09</f>
        <v>2598.2399999999998</v>
      </c>
      <c r="BC22" s="41">
        <f t="shared" si="44"/>
        <v>2449.5</v>
      </c>
      <c r="BD22" s="41">
        <f t="shared" si="44"/>
        <v>2371.7799999999997</v>
      </c>
      <c r="BE22" s="41">
        <f t="shared" si="44"/>
        <v>2340.08</v>
      </c>
      <c r="BF22" s="41">
        <f t="shared" si="44"/>
        <v>2402.7200000000003</v>
      </c>
      <c r="BG22" s="41">
        <f t="shared" si="44"/>
        <v>2485.7799999999997</v>
      </c>
      <c r="BH22" s="41">
        <f t="shared" si="44"/>
        <v>2685.1499999999996</v>
      </c>
      <c r="BI22" s="41">
        <f t="shared" si="44"/>
        <v>2918.2200000000003</v>
      </c>
      <c r="BJ22" s="41">
        <f t="shared" si="44"/>
        <v>3095.5</v>
      </c>
      <c r="BK22" s="41">
        <f t="shared" si="44"/>
        <v>3118.5699999999997</v>
      </c>
      <c r="BL22" s="41">
        <f t="shared" si="44"/>
        <v>3119.38</v>
      </c>
      <c r="BM22" s="41">
        <f t="shared" si="44"/>
        <v>3113.6099999999997</v>
      </c>
      <c r="BN22" s="41">
        <f t="shared" si="44"/>
        <v>3112.75</v>
      </c>
      <c r="BO22" s="41">
        <f t="shared" si="44"/>
        <v>3124.13</v>
      </c>
      <c r="BP22" s="41">
        <f t="shared" si="44"/>
        <v>3169.9700000000003</v>
      </c>
      <c r="BQ22" s="41">
        <f t="shared" si="44"/>
        <v>3143.8999999999996</v>
      </c>
      <c r="BR22" s="41">
        <f t="shared" si="44"/>
        <v>3130.63</v>
      </c>
      <c r="BS22" s="41">
        <f t="shared" si="44"/>
        <v>3087.46</v>
      </c>
      <c r="BT22" s="41">
        <f t="shared" si="44"/>
        <v>3085.9399999999996</v>
      </c>
      <c r="BU22" s="41">
        <f t="shared" si="44"/>
        <v>3164.75</v>
      </c>
      <c r="BV22" s="41">
        <f t="shared" si="44"/>
        <v>3195.38</v>
      </c>
      <c r="BW22" s="41">
        <f t="shared" si="44"/>
        <v>3115.5699999999997</v>
      </c>
      <c r="BX22" s="41">
        <f t="shared" si="44"/>
        <v>2974.5999999999995</v>
      </c>
      <c r="BY22" s="41">
        <f t="shared" si="44"/>
        <v>2848.6399999999994</v>
      </c>
    </row>
    <row r="23" spans="1:77" x14ac:dyDescent="0.25">
      <c r="A23" s="49">
        <v>16</v>
      </c>
      <c r="B23" s="41">
        <f t="shared" ref="B23:Y23" si="45">B57-2030.88+1387.09</f>
        <v>2552.3099999999995</v>
      </c>
      <c r="C23" s="41">
        <f t="shared" si="45"/>
        <v>2471.8499999999995</v>
      </c>
      <c r="D23" s="41">
        <f t="shared" si="45"/>
        <v>2440.66</v>
      </c>
      <c r="E23" s="41">
        <f t="shared" si="45"/>
        <v>2437.2399999999998</v>
      </c>
      <c r="F23" s="41">
        <f t="shared" si="45"/>
        <v>2438.0699999999997</v>
      </c>
      <c r="G23" s="41">
        <f t="shared" si="45"/>
        <v>2535.04</v>
      </c>
      <c r="H23" s="41">
        <f t="shared" si="45"/>
        <v>2722.01</v>
      </c>
      <c r="I23" s="41">
        <f t="shared" si="45"/>
        <v>2867.6099999999997</v>
      </c>
      <c r="J23" s="41">
        <f t="shared" si="45"/>
        <v>2981.8899999999994</v>
      </c>
      <c r="K23" s="41">
        <f t="shared" si="45"/>
        <v>3096.16</v>
      </c>
      <c r="L23" s="41">
        <f t="shared" si="45"/>
        <v>3113.5599999999995</v>
      </c>
      <c r="M23" s="41">
        <f t="shared" si="45"/>
        <v>3097.6099999999997</v>
      </c>
      <c r="N23" s="41">
        <f t="shared" si="45"/>
        <v>3112</v>
      </c>
      <c r="O23" s="41">
        <f t="shared" si="45"/>
        <v>3134.4799999999996</v>
      </c>
      <c r="P23" s="41">
        <f t="shared" si="45"/>
        <v>3165.5299999999997</v>
      </c>
      <c r="Q23" s="41">
        <f t="shared" si="45"/>
        <v>3118.42</v>
      </c>
      <c r="R23" s="41">
        <f t="shared" si="45"/>
        <v>3130.9299999999994</v>
      </c>
      <c r="S23" s="41">
        <f t="shared" si="45"/>
        <v>3156.3099999999995</v>
      </c>
      <c r="T23" s="41">
        <f t="shared" si="45"/>
        <v>3153.5299999999997</v>
      </c>
      <c r="U23" s="41">
        <f t="shared" si="45"/>
        <v>3361.25</v>
      </c>
      <c r="V23" s="41">
        <f t="shared" si="45"/>
        <v>3344.42</v>
      </c>
      <c r="W23" s="41">
        <f t="shared" si="45"/>
        <v>3188.8599999999997</v>
      </c>
      <c r="X23" s="41">
        <f t="shared" si="45"/>
        <v>2986.41</v>
      </c>
      <c r="Y23" s="41">
        <f t="shared" si="45"/>
        <v>2907.9299999999994</v>
      </c>
      <c r="AA23" s="49">
        <v>16</v>
      </c>
      <c r="AB23" s="41">
        <f t="shared" ref="AB23:AY23" si="46">AB57-2030.88+1387.09</f>
        <v>2540.7399999999998</v>
      </c>
      <c r="AC23" s="41">
        <f t="shared" si="46"/>
        <v>2461.08</v>
      </c>
      <c r="AD23" s="41">
        <f t="shared" si="46"/>
        <v>2430.1999999999998</v>
      </c>
      <c r="AE23" s="41">
        <f t="shared" si="46"/>
        <v>2426.8099999999995</v>
      </c>
      <c r="AF23" s="41">
        <f t="shared" si="46"/>
        <v>2427.6399999999994</v>
      </c>
      <c r="AG23" s="41">
        <f t="shared" si="46"/>
        <v>2523.6399999999994</v>
      </c>
      <c r="AH23" s="41">
        <f t="shared" si="46"/>
        <v>2708.76</v>
      </c>
      <c r="AI23" s="41">
        <f t="shared" si="46"/>
        <v>2852.91</v>
      </c>
      <c r="AJ23" s="41">
        <f t="shared" si="46"/>
        <v>2966.04</v>
      </c>
      <c r="AK23" s="41">
        <f t="shared" si="46"/>
        <v>3079.1799999999994</v>
      </c>
      <c r="AL23" s="41">
        <f t="shared" si="46"/>
        <v>3096.41</v>
      </c>
      <c r="AM23" s="41">
        <f t="shared" si="46"/>
        <v>3080.6099999999997</v>
      </c>
      <c r="AN23" s="41">
        <f t="shared" si="46"/>
        <v>3094.8599999999997</v>
      </c>
      <c r="AO23" s="41">
        <f t="shared" si="46"/>
        <v>3117.1099999999997</v>
      </c>
      <c r="AP23" s="41">
        <f t="shared" si="46"/>
        <v>3147.8599999999997</v>
      </c>
      <c r="AQ23" s="41">
        <f t="shared" si="46"/>
        <v>3101.2200000000003</v>
      </c>
      <c r="AR23" s="41">
        <f t="shared" si="46"/>
        <v>3113.5999999999995</v>
      </c>
      <c r="AS23" s="41">
        <f t="shared" si="46"/>
        <v>3138.7299999999996</v>
      </c>
      <c r="AT23" s="41">
        <f t="shared" si="46"/>
        <v>3135.9799999999996</v>
      </c>
      <c r="AU23" s="41">
        <f t="shared" si="46"/>
        <v>3341.63</v>
      </c>
      <c r="AV23" s="41">
        <f t="shared" si="46"/>
        <v>3324.9700000000003</v>
      </c>
      <c r="AW23" s="41">
        <f t="shared" si="46"/>
        <v>3170.96</v>
      </c>
      <c r="AX23" s="41">
        <f t="shared" si="46"/>
        <v>2970.5299999999997</v>
      </c>
      <c r="AY23" s="41">
        <f t="shared" si="46"/>
        <v>2892.8199999999997</v>
      </c>
      <c r="BA23" s="49">
        <v>16</v>
      </c>
      <c r="BB23" s="41">
        <f t="shared" ref="BB23:BY23" si="47">BB57-2030.88+1387.09</f>
        <v>2498.7600000000002</v>
      </c>
      <c r="BC23" s="41">
        <f t="shared" si="47"/>
        <v>2422.0100000000002</v>
      </c>
      <c r="BD23" s="41">
        <f t="shared" si="47"/>
        <v>2392.2600000000002</v>
      </c>
      <c r="BE23" s="41">
        <f t="shared" si="47"/>
        <v>2388.9899999999998</v>
      </c>
      <c r="BF23" s="41">
        <f t="shared" si="47"/>
        <v>2389.79</v>
      </c>
      <c r="BG23" s="41">
        <f t="shared" si="47"/>
        <v>2482.29</v>
      </c>
      <c r="BH23" s="41">
        <f t="shared" si="47"/>
        <v>2660.6499999999996</v>
      </c>
      <c r="BI23" s="41">
        <f t="shared" si="47"/>
        <v>2799.54</v>
      </c>
      <c r="BJ23" s="41">
        <f t="shared" si="47"/>
        <v>2908.55</v>
      </c>
      <c r="BK23" s="41">
        <f t="shared" si="47"/>
        <v>3017.5599999999995</v>
      </c>
      <c r="BL23" s="41">
        <f t="shared" si="47"/>
        <v>3034.16</v>
      </c>
      <c r="BM23" s="41">
        <f t="shared" si="47"/>
        <v>3018.9399999999996</v>
      </c>
      <c r="BN23" s="41">
        <f t="shared" si="47"/>
        <v>3032.67</v>
      </c>
      <c r="BO23" s="41">
        <f t="shared" si="47"/>
        <v>3054.1099999999997</v>
      </c>
      <c r="BP23" s="41">
        <f t="shared" si="47"/>
        <v>3083.7299999999996</v>
      </c>
      <c r="BQ23" s="41">
        <f t="shared" si="47"/>
        <v>3038.79</v>
      </c>
      <c r="BR23" s="41">
        <f t="shared" si="47"/>
        <v>3050.7299999999996</v>
      </c>
      <c r="BS23" s="41">
        <f t="shared" si="47"/>
        <v>3074.9299999999994</v>
      </c>
      <c r="BT23" s="41">
        <f t="shared" si="47"/>
        <v>3072.29</v>
      </c>
      <c r="BU23" s="41">
        <f t="shared" si="47"/>
        <v>3270.4399999999996</v>
      </c>
      <c r="BV23" s="41">
        <f t="shared" si="47"/>
        <v>3254.38</v>
      </c>
      <c r="BW23" s="41">
        <f t="shared" si="47"/>
        <v>3105.99</v>
      </c>
      <c r="BX23" s="41">
        <f t="shared" si="47"/>
        <v>2912.87</v>
      </c>
      <c r="BY23" s="41">
        <f t="shared" si="47"/>
        <v>2838</v>
      </c>
    </row>
    <row r="24" spans="1:77" x14ac:dyDescent="0.25">
      <c r="A24" s="49">
        <v>17</v>
      </c>
      <c r="B24" s="41">
        <f t="shared" ref="B24:Y24" si="48">B58-2030.88+1387.09</f>
        <v>2792.2</v>
      </c>
      <c r="C24" s="41">
        <f t="shared" si="48"/>
        <v>2580.5100000000002</v>
      </c>
      <c r="D24" s="41">
        <f t="shared" si="48"/>
        <v>2505.4299999999994</v>
      </c>
      <c r="E24" s="41">
        <f t="shared" si="48"/>
        <v>2473.66</v>
      </c>
      <c r="F24" s="41">
        <f t="shared" si="48"/>
        <v>2465.0299999999997</v>
      </c>
      <c r="G24" s="41">
        <f t="shared" si="48"/>
        <v>2471.75</v>
      </c>
      <c r="H24" s="41">
        <f t="shared" si="48"/>
        <v>2581.2299999999996</v>
      </c>
      <c r="I24" s="41">
        <f t="shared" si="48"/>
        <v>2697.88</v>
      </c>
      <c r="J24" s="41">
        <f t="shared" si="48"/>
        <v>2961.3899999999994</v>
      </c>
      <c r="K24" s="41">
        <f t="shared" si="48"/>
        <v>3011.49</v>
      </c>
      <c r="L24" s="41">
        <f t="shared" si="48"/>
        <v>3034.84</v>
      </c>
      <c r="M24" s="41">
        <f t="shared" si="48"/>
        <v>3039.51</v>
      </c>
      <c r="N24" s="41">
        <f t="shared" si="48"/>
        <v>3037.84</v>
      </c>
      <c r="O24" s="41">
        <f t="shared" si="48"/>
        <v>3062.1399999999994</v>
      </c>
      <c r="P24" s="41">
        <f t="shared" si="48"/>
        <v>3040.71</v>
      </c>
      <c r="Q24" s="41">
        <f t="shared" si="48"/>
        <v>3039.2299999999996</v>
      </c>
      <c r="R24" s="41">
        <f t="shared" si="48"/>
        <v>3047.1499999999996</v>
      </c>
      <c r="S24" s="41">
        <f t="shared" si="48"/>
        <v>3071.5199999999995</v>
      </c>
      <c r="T24" s="41">
        <f t="shared" si="48"/>
        <v>3244.5999999999995</v>
      </c>
      <c r="U24" s="41">
        <f t="shared" si="48"/>
        <v>3424.5199999999995</v>
      </c>
      <c r="V24" s="41">
        <f t="shared" si="48"/>
        <v>3460.12</v>
      </c>
      <c r="W24" s="41">
        <f t="shared" si="48"/>
        <v>3331.58</v>
      </c>
      <c r="X24" s="41">
        <f t="shared" si="48"/>
        <v>3071.0999999999995</v>
      </c>
      <c r="Y24" s="41">
        <f t="shared" si="48"/>
        <v>2932.3099999999995</v>
      </c>
      <c r="AA24" s="49">
        <v>17</v>
      </c>
      <c r="AB24" s="41">
        <f t="shared" ref="AB24:AY24" si="49">AB58-2030.88+1387.09</f>
        <v>2778.24</v>
      </c>
      <c r="AC24" s="41">
        <f t="shared" si="49"/>
        <v>2568.66</v>
      </c>
      <c r="AD24" s="41">
        <f t="shared" si="49"/>
        <v>2494.33</v>
      </c>
      <c r="AE24" s="41">
        <f t="shared" si="49"/>
        <v>2462.88</v>
      </c>
      <c r="AF24" s="41">
        <f t="shared" si="49"/>
        <v>2454.33</v>
      </c>
      <c r="AG24" s="41">
        <f t="shared" si="49"/>
        <v>2460.9799999999996</v>
      </c>
      <c r="AH24" s="41">
        <f t="shared" si="49"/>
        <v>2569.37</v>
      </c>
      <c r="AI24" s="41">
        <f t="shared" si="49"/>
        <v>2684.87</v>
      </c>
      <c r="AJ24" s="41">
        <f t="shared" si="49"/>
        <v>2945.75</v>
      </c>
      <c r="AK24" s="41">
        <f t="shared" si="49"/>
        <v>2995.3499999999995</v>
      </c>
      <c r="AL24" s="41">
        <f t="shared" si="49"/>
        <v>3018.4700000000003</v>
      </c>
      <c r="AM24" s="41">
        <f t="shared" si="49"/>
        <v>3023.0999999999995</v>
      </c>
      <c r="AN24" s="41">
        <f t="shared" si="49"/>
        <v>3021.4399999999996</v>
      </c>
      <c r="AO24" s="41">
        <f t="shared" si="49"/>
        <v>3045.5</v>
      </c>
      <c r="AP24" s="41">
        <f t="shared" si="49"/>
        <v>3024.2799999999997</v>
      </c>
      <c r="AQ24" s="41">
        <f t="shared" si="49"/>
        <v>3022.8099999999995</v>
      </c>
      <c r="AR24" s="41">
        <f t="shared" si="49"/>
        <v>3030.66</v>
      </c>
      <c r="AS24" s="41">
        <f t="shared" si="49"/>
        <v>3054.79</v>
      </c>
      <c r="AT24" s="41">
        <f t="shared" si="49"/>
        <v>3226.1399999999994</v>
      </c>
      <c r="AU24" s="41">
        <f t="shared" si="49"/>
        <v>3404.2699999999995</v>
      </c>
      <c r="AV24" s="41">
        <f t="shared" si="49"/>
        <v>3439.51</v>
      </c>
      <c r="AW24" s="41">
        <f t="shared" si="49"/>
        <v>3312.25</v>
      </c>
      <c r="AX24" s="41">
        <f t="shared" si="49"/>
        <v>3054.37</v>
      </c>
      <c r="AY24" s="41">
        <f t="shared" si="49"/>
        <v>2916.96</v>
      </c>
      <c r="BA24" s="49">
        <v>17</v>
      </c>
      <c r="BB24" s="41">
        <f t="shared" ref="BB24:BY24" si="50">BB58-2030.88+1387.09</f>
        <v>2727.5999999999995</v>
      </c>
      <c r="BC24" s="41">
        <f t="shared" si="50"/>
        <v>2525.67</v>
      </c>
      <c r="BD24" s="41">
        <f t="shared" si="50"/>
        <v>2454.0500000000002</v>
      </c>
      <c r="BE24" s="41">
        <f t="shared" si="50"/>
        <v>2423.7399999999998</v>
      </c>
      <c r="BF24" s="41">
        <f t="shared" si="50"/>
        <v>2415.5100000000002</v>
      </c>
      <c r="BG24" s="41">
        <f t="shared" si="50"/>
        <v>2421.91</v>
      </c>
      <c r="BH24" s="41">
        <f t="shared" si="50"/>
        <v>2526.3499999999995</v>
      </c>
      <c r="BI24" s="41">
        <f t="shared" si="50"/>
        <v>2637.63</v>
      </c>
      <c r="BJ24" s="41">
        <f t="shared" si="50"/>
        <v>2889</v>
      </c>
      <c r="BK24" s="41">
        <f t="shared" si="50"/>
        <v>2936.79</v>
      </c>
      <c r="BL24" s="41">
        <f t="shared" si="50"/>
        <v>2959.0599999999995</v>
      </c>
      <c r="BM24" s="41">
        <f t="shared" si="50"/>
        <v>2963.5199999999995</v>
      </c>
      <c r="BN24" s="41">
        <f t="shared" si="50"/>
        <v>2961.92</v>
      </c>
      <c r="BO24" s="41">
        <f t="shared" si="50"/>
        <v>2985.0999999999995</v>
      </c>
      <c r="BP24" s="41">
        <f t="shared" si="50"/>
        <v>2964.66</v>
      </c>
      <c r="BQ24" s="41">
        <f t="shared" si="50"/>
        <v>2963.25</v>
      </c>
      <c r="BR24" s="41">
        <f t="shared" si="50"/>
        <v>2970.8099999999995</v>
      </c>
      <c r="BS24" s="41">
        <f t="shared" si="50"/>
        <v>2994.0599999999995</v>
      </c>
      <c r="BT24" s="41">
        <f t="shared" si="50"/>
        <v>3159.16</v>
      </c>
      <c r="BU24" s="41">
        <f t="shared" si="50"/>
        <v>3330.79</v>
      </c>
      <c r="BV24" s="41">
        <f t="shared" si="50"/>
        <v>3364.75</v>
      </c>
      <c r="BW24" s="41">
        <f t="shared" si="50"/>
        <v>3242.13</v>
      </c>
      <c r="BX24" s="41">
        <f t="shared" si="50"/>
        <v>2993.6499999999996</v>
      </c>
      <c r="BY24" s="41">
        <f t="shared" si="50"/>
        <v>2861.26</v>
      </c>
    </row>
    <row r="25" spans="1:77" x14ac:dyDescent="0.25">
      <c r="A25" s="49">
        <v>18</v>
      </c>
      <c r="B25" s="41">
        <f t="shared" ref="B25:Y25" si="51">B59-2030.88+1387.09</f>
        <v>2568.2600000000002</v>
      </c>
      <c r="C25" s="41">
        <f t="shared" si="51"/>
        <v>2427.34</v>
      </c>
      <c r="D25" s="41">
        <f t="shared" si="51"/>
        <v>2384.4899999999998</v>
      </c>
      <c r="E25" s="41">
        <f t="shared" si="51"/>
        <v>2370.9399999999996</v>
      </c>
      <c r="F25" s="41">
        <f t="shared" si="51"/>
        <v>2365.4899999999998</v>
      </c>
      <c r="G25" s="41">
        <f t="shared" si="51"/>
        <v>2457</v>
      </c>
      <c r="H25" s="41">
        <f t="shared" si="51"/>
        <v>2649.1099999999997</v>
      </c>
      <c r="I25" s="41">
        <f t="shared" si="51"/>
        <v>2916.37</v>
      </c>
      <c r="J25" s="41">
        <f t="shared" si="51"/>
        <v>3088.2699999999995</v>
      </c>
      <c r="K25" s="41">
        <f t="shared" si="51"/>
        <v>3158.2699999999995</v>
      </c>
      <c r="L25" s="41">
        <f t="shared" si="51"/>
        <v>3162.74</v>
      </c>
      <c r="M25" s="41">
        <f t="shared" si="51"/>
        <v>3155.1099999999997</v>
      </c>
      <c r="N25" s="41">
        <f t="shared" si="51"/>
        <v>3140.3499999999995</v>
      </c>
      <c r="O25" s="41">
        <f t="shared" si="51"/>
        <v>3159.1099999999997</v>
      </c>
      <c r="P25" s="41">
        <f t="shared" si="51"/>
        <v>3212.29</v>
      </c>
      <c r="Q25" s="41">
        <f t="shared" si="51"/>
        <v>3172.08</v>
      </c>
      <c r="R25" s="41">
        <f t="shared" si="51"/>
        <v>3155.5199999999995</v>
      </c>
      <c r="S25" s="41">
        <f t="shared" si="51"/>
        <v>3135.58</v>
      </c>
      <c r="T25" s="41">
        <f t="shared" si="51"/>
        <v>3134.0199999999995</v>
      </c>
      <c r="U25" s="41">
        <f t="shared" si="51"/>
        <v>3193.1899999999996</v>
      </c>
      <c r="V25" s="41">
        <f t="shared" si="51"/>
        <v>3209.0599999999995</v>
      </c>
      <c r="W25" s="41">
        <f t="shared" si="51"/>
        <v>3154.5699999999997</v>
      </c>
      <c r="X25" s="41">
        <f t="shared" si="51"/>
        <v>3027.01</v>
      </c>
      <c r="Y25" s="41">
        <f t="shared" si="51"/>
        <v>2794.7299999999996</v>
      </c>
      <c r="AA25" s="49">
        <v>18</v>
      </c>
      <c r="AB25" s="41">
        <f t="shared" ref="AB25:AY25" si="52">AB59-2030.88+1387.09</f>
        <v>2556.5299999999997</v>
      </c>
      <c r="AC25" s="41">
        <f t="shared" si="52"/>
        <v>2417.0100000000002</v>
      </c>
      <c r="AD25" s="41">
        <f t="shared" si="52"/>
        <v>2374.59</v>
      </c>
      <c r="AE25" s="41">
        <f t="shared" si="52"/>
        <v>2361.1799999999994</v>
      </c>
      <c r="AF25" s="41">
        <f t="shared" si="52"/>
        <v>2355.7799999999997</v>
      </c>
      <c r="AG25" s="41">
        <f t="shared" si="52"/>
        <v>2446.38</v>
      </c>
      <c r="AH25" s="41">
        <f t="shared" si="52"/>
        <v>2636.58</v>
      </c>
      <c r="AI25" s="41">
        <f t="shared" si="52"/>
        <v>2901.1799999999994</v>
      </c>
      <c r="AJ25" s="41">
        <f t="shared" si="52"/>
        <v>3071.3599999999997</v>
      </c>
      <c r="AK25" s="41">
        <f t="shared" si="52"/>
        <v>3140.67</v>
      </c>
      <c r="AL25" s="41">
        <f t="shared" si="52"/>
        <v>3145.09</v>
      </c>
      <c r="AM25" s="41">
        <f t="shared" si="52"/>
        <v>3137.54</v>
      </c>
      <c r="AN25" s="41">
        <f t="shared" si="52"/>
        <v>3122.9299999999994</v>
      </c>
      <c r="AO25" s="41">
        <f t="shared" si="52"/>
        <v>3141.5</v>
      </c>
      <c r="AP25" s="41">
        <f t="shared" si="52"/>
        <v>3194.1499999999996</v>
      </c>
      <c r="AQ25" s="41">
        <f t="shared" si="52"/>
        <v>3154.34</v>
      </c>
      <c r="AR25" s="41">
        <f t="shared" si="52"/>
        <v>3137.95</v>
      </c>
      <c r="AS25" s="41">
        <f t="shared" si="52"/>
        <v>3118.21</v>
      </c>
      <c r="AT25" s="41">
        <f t="shared" si="52"/>
        <v>3116.66</v>
      </c>
      <c r="AU25" s="41">
        <f t="shared" si="52"/>
        <v>3175.24</v>
      </c>
      <c r="AV25" s="41">
        <f t="shared" si="52"/>
        <v>3190.96</v>
      </c>
      <c r="AW25" s="41">
        <f t="shared" si="52"/>
        <v>3137.01</v>
      </c>
      <c r="AX25" s="41">
        <f t="shared" si="52"/>
        <v>3010.7200000000003</v>
      </c>
      <c r="AY25" s="41">
        <f t="shared" si="52"/>
        <v>2780.75</v>
      </c>
      <c r="BA25" s="49">
        <v>18</v>
      </c>
      <c r="BB25" s="41">
        <f t="shared" ref="BB25:BY25" si="53">BB59-2030.88+1387.09</f>
        <v>2513.9799999999996</v>
      </c>
      <c r="BC25" s="41">
        <f t="shared" si="53"/>
        <v>2379.5500000000002</v>
      </c>
      <c r="BD25" s="41">
        <f t="shared" si="53"/>
        <v>2338.6799999999994</v>
      </c>
      <c r="BE25" s="41">
        <f t="shared" si="53"/>
        <v>2325.75</v>
      </c>
      <c r="BF25" s="41">
        <f t="shared" si="53"/>
        <v>2320.5500000000002</v>
      </c>
      <c r="BG25" s="41">
        <f t="shared" si="53"/>
        <v>2407.8499999999995</v>
      </c>
      <c r="BH25" s="41">
        <f t="shared" si="53"/>
        <v>2591.0999999999995</v>
      </c>
      <c r="BI25" s="41">
        <f t="shared" si="53"/>
        <v>2846.05</v>
      </c>
      <c r="BJ25" s="41">
        <f t="shared" si="53"/>
        <v>3010.0299999999997</v>
      </c>
      <c r="BK25" s="41">
        <f t="shared" si="53"/>
        <v>3076.8</v>
      </c>
      <c r="BL25" s="41">
        <f t="shared" si="53"/>
        <v>3081.0699999999997</v>
      </c>
      <c r="BM25" s="41">
        <f t="shared" si="53"/>
        <v>3073.79</v>
      </c>
      <c r="BN25" s="41">
        <f t="shared" si="53"/>
        <v>3059.71</v>
      </c>
      <c r="BO25" s="41">
        <f t="shared" si="53"/>
        <v>3077.6099999999997</v>
      </c>
      <c r="BP25" s="41">
        <f t="shared" si="53"/>
        <v>3128.34</v>
      </c>
      <c r="BQ25" s="41">
        <f t="shared" si="53"/>
        <v>3089.9799999999996</v>
      </c>
      <c r="BR25" s="41">
        <f t="shared" si="53"/>
        <v>3074.1799999999994</v>
      </c>
      <c r="BS25" s="41">
        <f t="shared" si="53"/>
        <v>3055.16</v>
      </c>
      <c r="BT25" s="41">
        <f t="shared" si="53"/>
        <v>3053.67</v>
      </c>
      <c r="BU25" s="41">
        <f t="shared" si="53"/>
        <v>3110.1099999999997</v>
      </c>
      <c r="BV25" s="41">
        <f t="shared" si="53"/>
        <v>3125.26</v>
      </c>
      <c r="BW25" s="41">
        <f t="shared" si="53"/>
        <v>3073.2799999999997</v>
      </c>
      <c r="BX25" s="41">
        <f t="shared" si="53"/>
        <v>2951.5999999999995</v>
      </c>
      <c r="BY25" s="41">
        <f t="shared" si="53"/>
        <v>2730.0199999999995</v>
      </c>
    </row>
    <row r="26" spans="1:77" x14ac:dyDescent="0.25">
      <c r="A26" s="49">
        <v>19</v>
      </c>
      <c r="B26" s="41">
        <f t="shared" ref="B26:Y26" si="54">B60-2030.88+1387.09</f>
        <v>2615.5</v>
      </c>
      <c r="C26" s="41">
        <f t="shared" si="54"/>
        <v>2499.0100000000002</v>
      </c>
      <c r="D26" s="41">
        <f t="shared" si="54"/>
        <v>2425.1499999999996</v>
      </c>
      <c r="E26" s="41">
        <f t="shared" si="54"/>
        <v>2415.7200000000003</v>
      </c>
      <c r="F26" s="41">
        <f t="shared" si="54"/>
        <v>2413.6399999999994</v>
      </c>
      <c r="G26" s="41">
        <f t="shared" si="54"/>
        <v>2531.9399999999996</v>
      </c>
      <c r="H26" s="41">
        <f t="shared" si="54"/>
        <v>2664.2200000000003</v>
      </c>
      <c r="I26" s="41">
        <f t="shared" si="54"/>
        <v>2960.13</v>
      </c>
      <c r="J26" s="41">
        <f t="shared" si="54"/>
        <v>3234.3599999999997</v>
      </c>
      <c r="K26" s="41">
        <f t="shared" si="54"/>
        <v>3263.4399999999996</v>
      </c>
      <c r="L26" s="41">
        <f t="shared" si="54"/>
        <v>3268.7200000000003</v>
      </c>
      <c r="M26" s="41">
        <f t="shared" si="54"/>
        <v>3263.84</v>
      </c>
      <c r="N26" s="41">
        <f t="shared" si="54"/>
        <v>3261.1499999999996</v>
      </c>
      <c r="O26" s="41">
        <f t="shared" si="54"/>
        <v>3270.2299999999996</v>
      </c>
      <c r="P26" s="41">
        <f t="shared" si="54"/>
        <v>3305.95</v>
      </c>
      <c r="Q26" s="41">
        <f t="shared" si="54"/>
        <v>3286.66</v>
      </c>
      <c r="R26" s="41">
        <f t="shared" si="54"/>
        <v>3270.92</v>
      </c>
      <c r="S26" s="41">
        <f t="shared" si="54"/>
        <v>3255.0199999999995</v>
      </c>
      <c r="T26" s="41">
        <f t="shared" si="54"/>
        <v>3258.8999999999996</v>
      </c>
      <c r="U26" s="41">
        <f t="shared" si="54"/>
        <v>3365.8599999999997</v>
      </c>
      <c r="V26" s="41">
        <f t="shared" si="54"/>
        <v>3394.9399999999996</v>
      </c>
      <c r="W26" s="41">
        <f t="shared" si="54"/>
        <v>3269.4399999999996</v>
      </c>
      <c r="X26" s="41">
        <f t="shared" si="54"/>
        <v>3208.34</v>
      </c>
      <c r="Y26" s="41">
        <f t="shared" si="54"/>
        <v>2941.0699999999997</v>
      </c>
      <c r="AA26" s="49">
        <v>19</v>
      </c>
      <c r="AB26" s="41">
        <f t="shared" ref="AB26:AY26" si="55">AB60-2030.88+1387.09</f>
        <v>2603.3000000000002</v>
      </c>
      <c r="AC26" s="41">
        <f t="shared" si="55"/>
        <v>2487.9799999999996</v>
      </c>
      <c r="AD26" s="41">
        <f t="shared" si="55"/>
        <v>2414.8499999999995</v>
      </c>
      <c r="AE26" s="41">
        <f t="shared" si="55"/>
        <v>2405.5100000000002</v>
      </c>
      <c r="AF26" s="41">
        <f t="shared" si="55"/>
        <v>2403.4499999999998</v>
      </c>
      <c r="AG26" s="41">
        <f t="shared" si="55"/>
        <v>2520.5699999999997</v>
      </c>
      <c r="AH26" s="41">
        <f t="shared" si="55"/>
        <v>2651.54</v>
      </c>
      <c r="AI26" s="41">
        <f t="shared" si="55"/>
        <v>2944.5</v>
      </c>
      <c r="AJ26" s="41">
        <f t="shared" si="55"/>
        <v>3216</v>
      </c>
      <c r="AK26" s="41">
        <f t="shared" si="55"/>
        <v>3244.79</v>
      </c>
      <c r="AL26" s="41">
        <f t="shared" si="55"/>
        <v>3250.0199999999995</v>
      </c>
      <c r="AM26" s="41">
        <f t="shared" si="55"/>
        <v>3245.1899999999996</v>
      </c>
      <c r="AN26" s="41">
        <f t="shared" si="55"/>
        <v>3242.5199999999995</v>
      </c>
      <c r="AO26" s="41">
        <f t="shared" si="55"/>
        <v>3251.5199999999995</v>
      </c>
      <c r="AP26" s="41">
        <f t="shared" si="55"/>
        <v>3286.88</v>
      </c>
      <c r="AQ26" s="41">
        <f t="shared" si="55"/>
        <v>3267.7799999999997</v>
      </c>
      <c r="AR26" s="41">
        <f t="shared" si="55"/>
        <v>3252.2</v>
      </c>
      <c r="AS26" s="41">
        <f t="shared" si="55"/>
        <v>3236.46</v>
      </c>
      <c r="AT26" s="41">
        <f t="shared" si="55"/>
        <v>3240.3</v>
      </c>
      <c r="AU26" s="41">
        <f t="shared" si="55"/>
        <v>3346.1899999999996</v>
      </c>
      <c r="AV26" s="41">
        <f t="shared" si="55"/>
        <v>3374.99</v>
      </c>
      <c r="AW26" s="41">
        <f t="shared" si="55"/>
        <v>3250.7299999999996</v>
      </c>
      <c r="AX26" s="41">
        <f t="shared" si="55"/>
        <v>3190.25</v>
      </c>
      <c r="AY26" s="41">
        <f t="shared" si="55"/>
        <v>2925.63</v>
      </c>
      <c r="BA26" s="49">
        <v>19</v>
      </c>
      <c r="BB26" s="41">
        <f t="shared" ref="BB26:BY26" si="56">BB60-2030.88+1387.09</f>
        <v>2559.04</v>
      </c>
      <c r="BC26" s="41">
        <f t="shared" si="56"/>
        <v>2447.92</v>
      </c>
      <c r="BD26" s="41">
        <f t="shared" si="56"/>
        <v>2377.46</v>
      </c>
      <c r="BE26" s="41">
        <f t="shared" si="56"/>
        <v>2368.4700000000003</v>
      </c>
      <c r="BF26" s="41">
        <f t="shared" si="56"/>
        <v>2366.4899999999998</v>
      </c>
      <c r="BG26" s="41">
        <f t="shared" si="56"/>
        <v>2479.33</v>
      </c>
      <c r="BH26" s="41">
        <f t="shared" si="56"/>
        <v>2605.5199999999995</v>
      </c>
      <c r="BI26" s="41">
        <f t="shared" si="56"/>
        <v>2887.79</v>
      </c>
      <c r="BJ26" s="41">
        <f t="shared" si="56"/>
        <v>3149.3899999999994</v>
      </c>
      <c r="BK26" s="41">
        <f t="shared" si="56"/>
        <v>3177.13</v>
      </c>
      <c r="BL26" s="41">
        <f t="shared" si="56"/>
        <v>3182.16</v>
      </c>
      <c r="BM26" s="41">
        <f t="shared" si="56"/>
        <v>3177.51</v>
      </c>
      <c r="BN26" s="41">
        <f t="shared" si="56"/>
        <v>3174.9399999999996</v>
      </c>
      <c r="BO26" s="41">
        <f t="shared" si="56"/>
        <v>3183.6099999999997</v>
      </c>
      <c r="BP26" s="41">
        <f t="shared" si="56"/>
        <v>3217.6799999999994</v>
      </c>
      <c r="BQ26" s="41">
        <f t="shared" si="56"/>
        <v>3199.2799999999997</v>
      </c>
      <c r="BR26" s="41">
        <f t="shared" si="56"/>
        <v>3184.26</v>
      </c>
      <c r="BS26" s="41">
        <f t="shared" si="56"/>
        <v>3169.0999999999995</v>
      </c>
      <c r="BT26" s="41">
        <f t="shared" si="56"/>
        <v>3172.8</v>
      </c>
      <c r="BU26" s="41">
        <f t="shared" si="56"/>
        <v>3274.83</v>
      </c>
      <c r="BV26" s="41">
        <f t="shared" si="56"/>
        <v>3302.5699999999997</v>
      </c>
      <c r="BW26" s="41">
        <f t="shared" si="56"/>
        <v>3182.8499999999995</v>
      </c>
      <c r="BX26" s="41">
        <f t="shared" si="56"/>
        <v>3124.5699999999997</v>
      </c>
      <c r="BY26" s="41">
        <f t="shared" si="56"/>
        <v>2869.6099999999997</v>
      </c>
    </row>
    <row r="27" spans="1:77" x14ac:dyDescent="0.25">
      <c r="A27" s="49">
        <v>20</v>
      </c>
      <c r="B27" s="41">
        <f t="shared" ref="B27:Y27" si="57">B61-2030.88+1387.09</f>
        <v>2653.01</v>
      </c>
      <c r="C27" s="41">
        <f t="shared" si="57"/>
        <v>2531.41</v>
      </c>
      <c r="D27" s="41">
        <f t="shared" si="57"/>
        <v>2480.79</v>
      </c>
      <c r="E27" s="41">
        <f t="shared" si="57"/>
        <v>2491.0299999999997</v>
      </c>
      <c r="F27" s="41">
        <f t="shared" si="57"/>
        <v>2511.33</v>
      </c>
      <c r="G27" s="41">
        <f t="shared" si="57"/>
        <v>2588.79</v>
      </c>
      <c r="H27" s="41">
        <f t="shared" si="57"/>
        <v>2807.24</v>
      </c>
      <c r="I27" s="41">
        <f t="shared" si="57"/>
        <v>3001.91</v>
      </c>
      <c r="J27" s="41">
        <f t="shared" si="57"/>
        <v>3225.37</v>
      </c>
      <c r="K27" s="41">
        <f t="shared" si="57"/>
        <v>3255.5599999999995</v>
      </c>
      <c r="L27" s="41">
        <f t="shared" si="57"/>
        <v>3258.33</v>
      </c>
      <c r="M27" s="41">
        <f t="shared" si="57"/>
        <v>3237.29</v>
      </c>
      <c r="N27" s="41">
        <f t="shared" si="57"/>
        <v>3229</v>
      </c>
      <c r="O27" s="41">
        <f t="shared" si="57"/>
        <v>3247.63</v>
      </c>
      <c r="P27" s="41">
        <f t="shared" si="57"/>
        <v>3323.04</v>
      </c>
      <c r="Q27" s="41">
        <f t="shared" si="57"/>
        <v>3324.62</v>
      </c>
      <c r="R27" s="41">
        <f t="shared" si="57"/>
        <v>3254.7200000000003</v>
      </c>
      <c r="S27" s="41">
        <f t="shared" si="57"/>
        <v>3214.33</v>
      </c>
      <c r="T27" s="41">
        <f t="shared" si="57"/>
        <v>3226.05</v>
      </c>
      <c r="U27" s="41">
        <f t="shared" si="57"/>
        <v>3333.3599999999997</v>
      </c>
      <c r="V27" s="41">
        <f t="shared" si="57"/>
        <v>3297.25</v>
      </c>
      <c r="W27" s="41">
        <f t="shared" si="57"/>
        <v>3241.26</v>
      </c>
      <c r="X27" s="41">
        <f t="shared" si="57"/>
        <v>3047.25</v>
      </c>
      <c r="Y27" s="41">
        <f t="shared" si="57"/>
        <v>2978.4299999999994</v>
      </c>
      <c r="AA27" s="49">
        <v>20</v>
      </c>
      <c r="AB27" s="41">
        <f t="shared" ref="AB27:AY27" si="58">AB61-2030.88+1387.09</f>
        <v>2640.4399999999996</v>
      </c>
      <c r="AC27" s="41">
        <f t="shared" si="58"/>
        <v>2520.0500000000002</v>
      </c>
      <c r="AD27" s="41">
        <f t="shared" si="58"/>
        <v>2469.9299999999994</v>
      </c>
      <c r="AE27" s="41">
        <f t="shared" si="58"/>
        <v>2480.0699999999997</v>
      </c>
      <c r="AF27" s="41">
        <f t="shared" si="58"/>
        <v>2500.17</v>
      </c>
      <c r="AG27" s="41">
        <f t="shared" si="58"/>
        <v>2576.8599999999997</v>
      </c>
      <c r="AH27" s="41">
        <f t="shared" si="58"/>
        <v>2793.13</v>
      </c>
      <c r="AI27" s="41">
        <f t="shared" si="58"/>
        <v>2985.87</v>
      </c>
      <c r="AJ27" s="41">
        <f t="shared" si="58"/>
        <v>3207.0999999999995</v>
      </c>
      <c r="AK27" s="41">
        <f t="shared" si="58"/>
        <v>3236.99</v>
      </c>
      <c r="AL27" s="41">
        <f t="shared" si="58"/>
        <v>3239.7299999999996</v>
      </c>
      <c r="AM27" s="41">
        <f t="shared" si="58"/>
        <v>3218.8999999999996</v>
      </c>
      <c r="AN27" s="41">
        <f t="shared" si="58"/>
        <v>3210.6899999999996</v>
      </c>
      <c r="AO27" s="41">
        <f t="shared" si="58"/>
        <v>3229.1399999999994</v>
      </c>
      <c r="AP27" s="41">
        <f t="shared" si="58"/>
        <v>3303.8</v>
      </c>
      <c r="AQ27" s="41">
        <f t="shared" si="58"/>
        <v>3305.37</v>
      </c>
      <c r="AR27" s="41">
        <f t="shared" si="58"/>
        <v>3236.17</v>
      </c>
      <c r="AS27" s="41">
        <f t="shared" si="58"/>
        <v>3196.17</v>
      </c>
      <c r="AT27" s="41">
        <f t="shared" si="58"/>
        <v>3207.7799999999997</v>
      </c>
      <c r="AU27" s="41">
        <f t="shared" si="58"/>
        <v>3314.0199999999995</v>
      </c>
      <c r="AV27" s="41">
        <f t="shared" si="58"/>
        <v>3278.2699999999995</v>
      </c>
      <c r="AW27" s="41">
        <f t="shared" si="58"/>
        <v>3222.83</v>
      </c>
      <c r="AX27" s="41">
        <f t="shared" si="58"/>
        <v>3030.75</v>
      </c>
      <c r="AY27" s="41">
        <f t="shared" si="58"/>
        <v>2962.62</v>
      </c>
      <c r="BA27" s="49">
        <v>20</v>
      </c>
      <c r="BB27" s="41">
        <f t="shared" ref="BB27:BY27" si="59">BB61-2030.88+1387.09</f>
        <v>2594.8199999999997</v>
      </c>
      <c r="BC27" s="41">
        <f t="shared" si="59"/>
        <v>2478.83</v>
      </c>
      <c r="BD27" s="41">
        <f t="shared" si="59"/>
        <v>2430.54</v>
      </c>
      <c r="BE27" s="41">
        <f t="shared" si="59"/>
        <v>2440.3099999999995</v>
      </c>
      <c r="BF27" s="41">
        <f t="shared" si="59"/>
        <v>2459.67</v>
      </c>
      <c r="BG27" s="41">
        <f t="shared" si="59"/>
        <v>2533.5599999999995</v>
      </c>
      <c r="BH27" s="41">
        <f t="shared" si="59"/>
        <v>2741.95</v>
      </c>
      <c r="BI27" s="41">
        <f t="shared" si="59"/>
        <v>2927.6499999999996</v>
      </c>
      <c r="BJ27" s="41">
        <f t="shared" si="59"/>
        <v>3140.8099999999995</v>
      </c>
      <c r="BK27" s="41">
        <f t="shared" si="59"/>
        <v>3169.6099999999997</v>
      </c>
      <c r="BL27" s="41">
        <f t="shared" si="59"/>
        <v>3172.25</v>
      </c>
      <c r="BM27" s="41">
        <f t="shared" si="59"/>
        <v>3152.1799999999994</v>
      </c>
      <c r="BN27" s="41">
        <f t="shared" si="59"/>
        <v>3144.2699999999995</v>
      </c>
      <c r="BO27" s="41">
        <f t="shared" si="59"/>
        <v>3162.05</v>
      </c>
      <c r="BP27" s="41">
        <f t="shared" si="59"/>
        <v>3233.9799999999996</v>
      </c>
      <c r="BQ27" s="41">
        <f t="shared" si="59"/>
        <v>3235.49</v>
      </c>
      <c r="BR27" s="41">
        <f t="shared" si="59"/>
        <v>3168.8199999999997</v>
      </c>
      <c r="BS27" s="41">
        <f t="shared" si="59"/>
        <v>3130.2799999999997</v>
      </c>
      <c r="BT27" s="41">
        <f t="shared" si="59"/>
        <v>3141.4700000000003</v>
      </c>
      <c r="BU27" s="41">
        <f t="shared" si="59"/>
        <v>3243.83</v>
      </c>
      <c r="BV27" s="41">
        <f t="shared" si="59"/>
        <v>3209.38</v>
      </c>
      <c r="BW27" s="41">
        <f t="shared" si="59"/>
        <v>3155.9700000000003</v>
      </c>
      <c r="BX27" s="41">
        <f t="shared" si="59"/>
        <v>2970.8999999999996</v>
      </c>
      <c r="BY27" s="41">
        <f t="shared" si="59"/>
        <v>2905.25</v>
      </c>
    </row>
    <row r="28" spans="1:77" x14ac:dyDescent="0.25">
      <c r="A28" s="49">
        <v>21</v>
      </c>
      <c r="B28" s="41">
        <f t="shared" ref="B28:Y28" si="60">B62-2030.88+1387.09</f>
        <v>2590.75</v>
      </c>
      <c r="C28" s="41">
        <f t="shared" si="60"/>
        <v>2480.58</v>
      </c>
      <c r="D28" s="41">
        <f t="shared" si="60"/>
        <v>2454.9700000000003</v>
      </c>
      <c r="E28" s="41">
        <f t="shared" si="60"/>
        <v>2450.13</v>
      </c>
      <c r="F28" s="41">
        <f t="shared" si="60"/>
        <v>2450.25</v>
      </c>
      <c r="G28" s="41">
        <f t="shared" si="60"/>
        <v>2536.75</v>
      </c>
      <c r="H28" s="41">
        <f t="shared" si="60"/>
        <v>2720.5199999999995</v>
      </c>
      <c r="I28" s="41">
        <f t="shared" si="60"/>
        <v>2923.3999999999996</v>
      </c>
      <c r="J28" s="41">
        <f t="shared" si="60"/>
        <v>3145.7799999999997</v>
      </c>
      <c r="K28" s="41">
        <f t="shared" si="60"/>
        <v>3181.74</v>
      </c>
      <c r="L28" s="41">
        <f t="shared" si="60"/>
        <v>3181.25</v>
      </c>
      <c r="M28" s="41">
        <f t="shared" si="60"/>
        <v>3166.99</v>
      </c>
      <c r="N28" s="41">
        <f t="shared" si="60"/>
        <v>3165.4399999999996</v>
      </c>
      <c r="O28" s="41">
        <f t="shared" si="60"/>
        <v>3192.51</v>
      </c>
      <c r="P28" s="41">
        <f t="shared" si="60"/>
        <v>3273.0299999999997</v>
      </c>
      <c r="Q28" s="41">
        <f t="shared" si="60"/>
        <v>3247.2799999999997</v>
      </c>
      <c r="R28" s="41">
        <f t="shared" si="60"/>
        <v>3185.74</v>
      </c>
      <c r="S28" s="41">
        <f t="shared" si="60"/>
        <v>3156.8099999999995</v>
      </c>
      <c r="T28" s="41">
        <f t="shared" si="60"/>
        <v>3164.4399999999996</v>
      </c>
      <c r="U28" s="41">
        <f t="shared" si="60"/>
        <v>3279.9399999999996</v>
      </c>
      <c r="V28" s="41">
        <f t="shared" si="60"/>
        <v>3261.0199999999995</v>
      </c>
      <c r="W28" s="41">
        <f t="shared" si="60"/>
        <v>3180.6399999999994</v>
      </c>
      <c r="X28" s="41">
        <f t="shared" si="60"/>
        <v>3007.17</v>
      </c>
      <c r="Y28" s="41">
        <f t="shared" si="60"/>
        <v>2831.58</v>
      </c>
      <c r="AA28" s="49">
        <v>21</v>
      </c>
      <c r="AB28" s="41">
        <f t="shared" ref="AB28:AY28" si="61">AB62-2030.88+1387.09</f>
        <v>2578.8000000000002</v>
      </c>
      <c r="AC28" s="41">
        <f t="shared" si="61"/>
        <v>2469.7299999999996</v>
      </c>
      <c r="AD28" s="41">
        <f t="shared" si="61"/>
        <v>2444.37</v>
      </c>
      <c r="AE28" s="41">
        <f t="shared" si="61"/>
        <v>2439.58</v>
      </c>
      <c r="AF28" s="41">
        <f t="shared" si="61"/>
        <v>2439.6999999999998</v>
      </c>
      <c r="AG28" s="41">
        <f t="shared" si="61"/>
        <v>2525.34</v>
      </c>
      <c r="AH28" s="41">
        <f t="shared" si="61"/>
        <v>2707.2799999999997</v>
      </c>
      <c r="AI28" s="41">
        <f t="shared" si="61"/>
        <v>2908.1399999999994</v>
      </c>
      <c r="AJ28" s="41">
        <f t="shared" si="61"/>
        <v>3128.3</v>
      </c>
      <c r="AK28" s="41">
        <f t="shared" si="61"/>
        <v>3163.8999999999996</v>
      </c>
      <c r="AL28" s="41">
        <f t="shared" si="61"/>
        <v>3163.42</v>
      </c>
      <c r="AM28" s="41">
        <f t="shared" si="61"/>
        <v>3149.3</v>
      </c>
      <c r="AN28" s="41">
        <f t="shared" si="61"/>
        <v>3147.7699999999995</v>
      </c>
      <c r="AO28" s="41">
        <f t="shared" si="61"/>
        <v>3174.5699999999997</v>
      </c>
      <c r="AP28" s="41">
        <f t="shared" si="61"/>
        <v>3254.29</v>
      </c>
      <c r="AQ28" s="41">
        <f t="shared" si="61"/>
        <v>3228.79</v>
      </c>
      <c r="AR28" s="41">
        <f t="shared" si="61"/>
        <v>3167.87</v>
      </c>
      <c r="AS28" s="41">
        <f t="shared" si="61"/>
        <v>3139.2200000000003</v>
      </c>
      <c r="AT28" s="41">
        <f t="shared" si="61"/>
        <v>3146.7799999999997</v>
      </c>
      <c r="AU28" s="41">
        <f t="shared" si="61"/>
        <v>3261.13</v>
      </c>
      <c r="AV28" s="41">
        <f t="shared" si="61"/>
        <v>3242.3999999999996</v>
      </c>
      <c r="AW28" s="41">
        <f t="shared" si="61"/>
        <v>3162.8199999999997</v>
      </c>
      <c r="AX28" s="41">
        <f t="shared" si="61"/>
        <v>2991.0699999999997</v>
      </c>
      <c r="AY28" s="41">
        <f t="shared" si="61"/>
        <v>2817.2299999999996</v>
      </c>
      <c r="BA28" s="49">
        <v>21</v>
      </c>
      <c r="BB28" s="41">
        <f t="shared" ref="BB28:BY28" si="62">BB62-2030.88+1387.09</f>
        <v>2535.4299999999994</v>
      </c>
      <c r="BC28" s="41">
        <f t="shared" si="62"/>
        <v>2430.34</v>
      </c>
      <c r="BD28" s="41">
        <f t="shared" si="62"/>
        <v>2405.91</v>
      </c>
      <c r="BE28" s="41">
        <f t="shared" si="62"/>
        <v>2401.3000000000002</v>
      </c>
      <c r="BF28" s="41">
        <f t="shared" si="62"/>
        <v>2401.41</v>
      </c>
      <c r="BG28" s="41">
        <f t="shared" si="62"/>
        <v>2483.92</v>
      </c>
      <c r="BH28" s="41">
        <f t="shared" si="62"/>
        <v>2659.2299999999996</v>
      </c>
      <c r="BI28" s="41">
        <f t="shared" si="62"/>
        <v>2852.76</v>
      </c>
      <c r="BJ28" s="41">
        <f t="shared" si="62"/>
        <v>3064.8899999999994</v>
      </c>
      <c r="BK28" s="41">
        <f t="shared" si="62"/>
        <v>3099.1899999999996</v>
      </c>
      <c r="BL28" s="41">
        <f t="shared" si="62"/>
        <v>3098.7200000000003</v>
      </c>
      <c r="BM28" s="41">
        <f t="shared" si="62"/>
        <v>3085.12</v>
      </c>
      <c r="BN28" s="41">
        <f t="shared" si="62"/>
        <v>3083.6499999999996</v>
      </c>
      <c r="BO28" s="41">
        <f t="shared" si="62"/>
        <v>3109.4700000000003</v>
      </c>
      <c r="BP28" s="41">
        <f t="shared" si="62"/>
        <v>3186.2799999999997</v>
      </c>
      <c r="BQ28" s="41">
        <f t="shared" si="62"/>
        <v>3161.71</v>
      </c>
      <c r="BR28" s="41">
        <f t="shared" si="62"/>
        <v>3103.01</v>
      </c>
      <c r="BS28" s="41">
        <f t="shared" si="62"/>
        <v>3075.41</v>
      </c>
      <c r="BT28" s="41">
        <f t="shared" si="62"/>
        <v>3082.6899999999996</v>
      </c>
      <c r="BU28" s="41">
        <f t="shared" si="62"/>
        <v>3192.87</v>
      </c>
      <c r="BV28" s="41">
        <f t="shared" si="62"/>
        <v>3174.8199999999997</v>
      </c>
      <c r="BW28" s="41">
        <f t="shared" si="62"/>
        <v>3098.1499999999996</v>
      </c>
      <c r="BX28" s="41">
        <f t="shared" si="62"/>
        <v>2932.67</v>
      </c>
      <c r="BY28" s="41">
        <f t="shared" si="62"/>
        <v>2765.16</v>
      </c>
    </row>
    <row r="29" spans="1:77" x14ac:dyDescent="0.25">
      <c r="A29" s="49">
        <v>22</v>
      </c>
      <c r="B29" s="41">
        <f t="shared" ref="B29:Y29" si="63">B63-2030.88+1387.09</f>
        <v>2592.04</v>
      </c>
      <c r="C29" s="41">
        <f t="shared" si="63"/>
        <v>2500.5100000000002</v>
      </c>
      <c r="D29" s="41">
        <f t="shared" si="63"/>
        <v>2484.9899999999998</v>
      </c>
      <c r="E29" s="41">
        <f t="shared" si="63"/>
        <v>2473.0500000000002</v>
      </c>
      <c r="F29" s="41">
        <f t="shared" si="63"/>
        <v>2469.8199999999997</v>
      </c>
      <c r="G29" s="41">
        <f t="shared" si="63"/>
        <v>2534.3599999999997</v>
      </c>
      <c r="H29" s="41">
        <f t="shared" si="63"/>
        <v>2681.9700000000003</v>
      </c>
      <c r="I29" s="41">
        <f t="shared" si="63"/>
        <v>2962.8899999999994</v>
      </c>
      <c r="J29" s="41">
        <f t="shared" si="63"/>
        <v>3201.91</v>
      </c>
      <c r="K29" s="41">
        <f t="shared" si="63"/>
        <v>3234.87</v>
      </c>
      <c r="L29" s="41">
        <f t="shared" si="63"/>
        <v>3236.01</v>
      </c>
      <c r="M29" s="41">
        <f t="shared" si="63"/>
        <v>3225.7299999999996</v>
      </c>
      <c r="N29" s="41">
        <f t="shared" si="63"/>
        <v>3222.9299999999994</v>
      </c>
      <c r="O29" s="41">
        <f t="shared" si="63"/>
        <v>3247.4799999999996</v>
      </c>
      <c r="P29" s="41">
        <f t="shared" si="63"/>
        <v>3300.6799999999994</v>
      </c>
      <c r="Q29" s="41">
        <f t="shared" si="63"/>
        <v>3284.1399999999994</v>
      </c>
      <c r="R29" s="41">
        <f t="shared" si="63"/>
        <v>3230.34</v>
      </c>
      <c r="S29" s="41">
        <f t="shared" si="63"/>
        <v>3211.38</v>
      </c>
      <c r="T29" s="41">
        <f t="shared" si="63"/>
        <v>3230.0999999999995</v>
      </c>
      <c r="U29" s="41">
        <f t="shared" si="63"/>
        <v>3314.37</v>
      </c>
      <c r="V29" s="41">
        <f t="shared" si="63"/>
        <v>3417.3999999999996</v>
      </c>
      <c r="W29" s="41">
        <f t="shared" si="63"/>
        <v>3322.6899999999996</v>
      </c>
      <c r="X29" s="41">
        <f t="shared" si="63"/>
        <v>3130.33</v>
      </c>
      <c r="Y29" s="41">
        <f t="shared" si="63"/>
        <v>2971.6799999999994</v>
      </c>
      <c r="AA29" s="49">
        <v>22</v>
      </c>
      <c r="AB29" s="41">
        <f t="shared" ref="AB29:AY29" si="64">AB63-2030.88+1387.09</f>
        <v>2580.08</v>
      </c>
      <c r="AC29" s="41">
        <f t="shared" si="64"/>
        <v>2489.46</v>
      </c>
      <c r="AD29" s="41">
        <f t="shared" si="64"/>
        <v>2474.09</v>
      </c>
      <c r="AE29" s="41">
        <f t="shared" si="64"/>
        <v>2462.2699999999995</v>
      </c>
      <c r="AF29" s="41">
        <f t="shared" si="64"/>
        <v>2459.0699999999997</v>
      </c>
      <c r="AG29" s="41">
        <f t="shared" si="64"/>
        <v>2522.9700000000003</v>
      </c>
      <c r="AH29" s="41">
        <f t="shared" si="64"/>
        <v>2669.12</v>
      </c>
      <c r="AI29" s="41">
        <f t="shared" si="64"/>
        <v>2947.2299999999996</v>
      </c>
      <c r="AJ29" s="41">
        <f t="shared" si="64"/>
        <v>3183.88</v>
      </c>
      <c r="AK29" s="41">
        <f t="shared" si="64"/>
        <v>3216.51</v>
      </c>
      <c r="AL29" s="41">
        <f t="shared" si="64"/>
        <v>3217.6399999999994</v>
      </c>
      <c r="AM29" s="41">
        <f t="shared" si="64"/>
        <v>3207.46</v>
      </c>
      <c r="AN29" s="41">
        <f t="shared" si="64"/>
        <v>3204.6899999999996</v>
      </c>
      <c r="AO29" s="41">
        <f t="shared" si="64"/>
        <v>3229</v>
      </c>
      <c r="AP29" s="41">
        <f t="shared" si="64"/>
        <v>3281.67</v>
      </c>
      <c r="AQ29" s="41">
        <f t="shared" si="64"/>
        <v>3265.2799999999997</v>
      </c>
      <c r="AR29" s="41">
        <f t="shared" si="64"/>
        <v>3212.0299999999997</v>
      </c>
      <c r="AS29" s="41">
        <f t="shared" si="64"/>
        <v>3193.25</v>
      </c>
      <c r="AT29" s="41">
        <f t="shared" si="64"/>
        <v>3211.79</v>
      </c>
      <c r="AU29" s="41">
        <f t="shared" si="64"/>
        <v>3295.2200000000003</v>
      </c>
      <c r="AV29" s="41">
        <f t="shared" si="64"/>
        <v>3397.2200000000003</v>
      </c>
      <c r="AW29" s="41">
        <f t="shared" si="64"/>
        <v>3303.46</v>
      </c>
      <c r="AX29" s="41">
        <f t="shared" si="64"/>
        <v>3113</v>
      </c>
      <c r="AY29" s="41">
        <f t="shared" si="64"/>
        <v>2955.9399999999996</v>
      </c>
      <c r="BA29" s="49">
        <v>22</v>
      </c>
      <c r="BB29" s="41">
        <f t="shared" ref="BB29:BY29" si="65">BB63-2030.88+1387.09</f>
        <v>2536.66</v>
      </c>
      <c r="BC29" s="41">
        <f t="shared" si="65"/>
        <v>2449.3499999999995</v>
      </c>
      <c r="BD29" s="41">
        <f t="shared" si="65"/>
        <v>2434.54</v>
      </c>
      <c r="BE29" s="41">
        <f t="shared" si="65"/>
        <v>2423.1499999999996</v>
      </c>
      <c r="BF29" s="41">
        <f t="shared" si="65"/>
        <v>2420.0699999999997</v>
      </c>
      <c r="BG29" s="41">
        <f t="shared" si="65"/>
        <v>2481.6399999999994</v>
      </c>
      <c r="BH29" s="41">
        <f t="shared" si="65"/>
        <v>2622.46</v>
      </c>
      <c r="BI29" s="41">
        <f t="shared" si="65"/>
        <v>2890.42</v>
      </c>
      <c r="BJ29" s="41">
        <f t="shared" si="65"/>
        <v>3118.4399999999996</v>
      </c>
      <c r="BK29" s="41">
        <f t="shared" si="65"/>
        <v>3149.88</v>
      </c>
      <c r="BL29" s="41">
        <f t="shared" si="65"/>
        <v>3150.96</v>
      </c>
      <c r="BM29" s="41">
        <f t="shared" si="65"/>
        <v>3141.16</v>
      </c>
      <c r="BN29" s="41">
        <f t="shared" si="65"/>
        <v>3138.49</v>
      </c>
      <c r="BO29" s="41">
        <f t="shared" si="65"/>
        <v>3161.91</v>
      </c>
      <c r="BP29" s="41">
        <f t="shared" si="65"/>
        <v>3212.66</v>
      </c>
      <c r="BQ29" s="41">
        <f t="shared" si="65"/>
        <v>3196.87</v>
      </c>
      <c r="BR29" s="41">
        <f t="shared" si="65"/>
        <v>3145.5599999999995</v>
      </c>
      <c r="BS29" s="41">
        <f t="shared" si="65"/>
        <v>3127.4700000000003</v>
      </c>
      <c r="BT29" s="41">
        <f t="shared" si="65"/>
        <v>3145.33</v>
      </c>
      <c r="BU29" s="41">
        <f t="shared" si="65"/>
        <v>3225.71</v>
      </c>
      <c r="BV29" s="41">
        <f t="shared" si="65"/>
        <v>3323.99</v>
      </c>
      <c r="BW29" s="41">
        <f t="shared" si="65"/>
        <v>3233.6499999999996</v>
      </c>
      <c r="BX29" s="41">
        <f t="shared" si="65"/>
        <v>3050.1499999999996</v>
      </c>
      <c r="BY29" s="41">
        <f t="shared" si="65"/>
        <v>2898.8099999999995</v>
      </c>
    </row>
    <row r="30" spans="1:77" x14ac:dyDescent="0.25">
      <c r="A30" s="49">
        <v>23</v>
      </c>
      <c r="B30" s="41">
        <f t="shared" ref="B30:Y30" si="66">B64-2030.88+1387.09</f>
        <v>2902.6899999999996</v>
      </c>
      <c r="C30" s="41">
        <f t="shared" si="66"/>
        <v>2652.88</v>
      </c>
      <c r="D30" s="41">
        <f t="shared" si="66"/>
        <v>2545.1099999999997</v>
      </c>
      <c r="E30" s="41">
        <f t="shared" si="66"/>
        <v>2538.1899999999996</v>
      </c>
      <c r="F30" s="41">
        <f t="shared" si="66"/>
        <v>2533.1999999999998</v>
      </c>
      <c r="G30" s="41">
        <f t="shared" si="66"/>
        <v>2550.1099999999997</v>
      </c>
      <c r="H30" s="41">
        <f t="shared" si="66"/>
        <v>2556.66</v>
      </c>
      <c r="I30" s="41">
        <f t="shared" si="66"/>
        <v>2874.2699999999995</v>
      </c>
      <c r="J30" s="41">
        <f t="shared" si="66"/>
        <v>3060.37</v>
      </c>
      <c r="K30" s="41">
        <f t="shared" si="66"/>
        <v>3088.08</v>
      </c>
      <c r="L30" s="41">
        <f t="shared" si="66"/>
        <v>3139.6799999999994</v>
      </c>
      <c r="M30" s="41">
        <f t="shared" si="66"/>
        <v>3142.21</v>
      </c>
      <c r="N30" s="41">
        <f t="shared" si="66"/>
        <v>3135.51</v>
      </c>
      <c r="O30" s="41">
        <f t="shared" si="66"/>
        <v>3140.87</v>
      </c>
      <c r="P30" s="41">
        <f t="shared" si="66"/>
        <v>3121.45</v>
      </c>
      <c r="Q30" s="41">
        <f t="shared" si="66"/>
        <v>3114.6799999999994</v>
      </c>
      <c r="R30" s="41">
        <f t="shared" si="66"/>
        <v>3089.29</v>
      </c>
      <c r="S30" s="41">
        <f t="shared" si="66"/>
        <v>3066.0599999999995</v>
      </c>
      <c r="T30" s="41">
        <f t="shared" si="66"/>
        <v>3090.1499999999996</v>
      </c>
      <c r="U30" s="41">
        <f t="shared" si="66"/>
        <v>3247.45</v>
      </c>
      <c r="V30" s="41">
        <f t="shared" si="66"/>
        <v>3241.6899999999996</v>
      </c>
      <c r="W30" s="41">
        <f t="shared" si="66"/>
        <v>3109.79</v>
      </c>
      <c r="X30" s="41">
        <f t="shared" si="66"/>
        <v>3029.34</v>
      </c>
      <c r="Y30" s="41">
        <f t="shared" si="66"/>
        <v>2744.4399999999996</v>
      </c>
      <c r="AA30" s="49">
        <v>23</v>
      </c>
      <c r="AB30" s="41">
        <f t="shared" ref="AB30:AY30" si="67">AB64-2030.88+1387.09</f>
        <v>2887.6399999999994</v>
      </c>
      <c r="AC30" s="41">
        <f t="shared" si="67"/>
        <v>2640.3099999999995</v>
      </c>
      <c r="AD30" s="41">
        <f t="shared" si="67"/>
        <v>2533.6099999999997</v>
      </c>
      <c r="AE30" s="41">
        <f t="shared" si="67"/>
        <v>2526.7600000000002</v>
      </c>
      <c r="AF30" s="41">
        <f t="shared" si="67"/>
        <v>2521.83</v>
      </c>
      <c r="AG30" s="41">
        <f t="shared" si="67"/>
        <v>2538.5599999999995</v>
      </c>
      <c r="AH30" s="41">
        <f t="shared" si="67"/>
        <v>2545.0500000000002</v>
      </c>
      <c r="AI30" s="41">
        <f t="shared" si="67"/>
        <v>2859.5</v>
      </c>
      <c r="AJ30" s="41">
        <f t="shared" si="67"/>
        <v>3043.75</v>
      </c>
      <c r="AK30" s="41">
        <f t="shared" si="67"/>
        <v>3071.1799999999994</v>
      </c>
      <c r="AL30" s="41">
        <f t="shared" si="67"/>
        <v>3122.26</v>
      </c>
      <c r="AM30" s="41">
        <f t="shared" si="67"/>
        <v>3124.7699999999995</v>
      </c>
      <c r="AN30" s="41">
        <f t="shared" si="67"/>
        <v>3118.1399999999994</v>
      </c>
      <c r="AO30" s="41">
        <f t="shared" si="67"/>
        <v>3123.45</v>
      </c>
      <c r="AP30" s="41">
        <f t="shared" si="67"/>
        <v>3104.2200000000003</v>
      </c>
      <c r="AQ30" s="41">
        <f t="shared" si="67"/>
        <v>3097.51</v>
      </c>
      <c r="AR30" s="41">
        <f t="shared" si="67"/>
        <v>3072.38</v>
      </c>
      <c r="AS30" s="41">
        <f t="shared" si="67"/>
        <v>3049.38</v>
      </c>
      <c r="AT30" s="41">
        <f t="shared" si="67"/>
        <v>3073.2299999999996</v>
      </c>
      <c r="AU30" s="41">
        <f t="shared" si="67"/>
        <v>3228.96</v>
      </c>
      <c r="AV30" s="41">
        <f t="shared" si="67"/>
        <v>3223.26</v>
      </c>
      <c r="AW30" s="41">
        <f t="shared" si="67"/>
        <v>3092.67</v>
      </c>
      <c r="AX30" s="41">
        <f t="shared" si="67"/>
        <v>3013.0199999999995</v>
      </c>
      <c r="AY30" s="41">
        <f t="shared" si="67"/>
        <v>2730.96</v>
      </c>
      <c r="BA30" s="49">
        <v>23</v>
      </c>
      <c r="BB30" s="41">
        <f t="shared" ref="BB30:BY30" si="68">BB64-2030.88+1387.09</f>
        <v>2833.01</v>
      </c>
      <c r="BC30" s="41">
        <f t="shared" si="68"/>
        <v>2594.6999999999998</v>
      </c>
      <c r="BD30" s="41">
        <f t="shared" si="68"/>
        <v>2491.8999999999996</v>
      </c>
      <c r="BE30" s="41">
        <f t="shared" si="68"/>
        <v>2485.29</v>
      </c>
      <c r="BF30" s="41">
        <f t="shared" si="68"/>
        <v>2480.54</v>
      </c>
      <c r="BG30" s="41">
        <f t="shared" si="68"/>
        <v>2496.66</v>
      </c>
      <c r="BH30" s="41">
        <f t="shared" si="68"/>
        <v>2502.92</v>
      </c>
      <c r="BI30" s="41">
        <f t="shared" si="68"/>
        <v>2805.8999999999996</v>
      </c>
      <c r="BJ30" s="41">
        <f t="shared" si="68"/>
        <v>2983.42</v>
      </c>
      <c r="BK30" s="41">
        <f t="shared" si="68"/>
        <v>3009.8499999999995</v>
      </c>
      <c r="BL30" s="41">
        <f t="shared" si="68"/>
        <v>3059.0699999999997</v>
      </c>
      <c r="BM30" s="41">
        <f t="shared" si="68"/>
        <v>3061.4799999999996</v>
      </c>
      <c r="BN30" s="41">
        <f t="shared" si="68"/>
        <v>3055.0999999999995</v>
      </c>
      <c r="BO30" s="41">
        <f t="shared" si="68"/>
        <v>3060.21</v>
      </c>
      <c r="BP30" s="41">
        <f t="shared" si="68"/>
        <v>3041.6899999999996</v>
      </c>
      <c r="BQ30" s="41">
        <f t="shared" si="68"/>
        <v>3035.2200000000003</v>
      </c>
      <c r="BR30" s="41">
        <f t="shared" si="68"/>
        <v>3011.01</v>
      </c>
      <c r="BS30" s="41">
        <f t="shared" si="68"/>
        <v>2988.8499999999995</v>
      </c>
      <c r="BT30" s="41">
        <f t="shared" si="68"/>
        <v>3011.8199999999997</v>
      </c>
      <c r="BU30" s="41">
        <f t="shared" si="68"/>
        <v>3161.88</v>
      </c>
      <c r="BV30" s="41">
        <f t="shared" si="68"/>
        <v>3156.38</v>
      </c>
      <c r="BW30" s="41">
        <f t="shared" si="68"/>
        <v>3030.5599999999995</v>
      </c>
      <c r="BX30" s="41">
        <f t="shared" si="68"/>
        <v>2953.8199999999997</v>
      </c>
      <c r="BY30" s="41">
        <f t="shared" si="68"/>
        <v>2682.04</v>
      </c>
    </row>
    <row r="31" spans="1:77" x14ac:dyDescent="0.25">
      <c r="A31" s="49">
        <v>24</v>
      </c>
      <c r="B31" s="41">
        <f t="shared" ref="B31:Y31" si="69">B65-2030.88+1387.09</f>
        <v>2736.84</v>
      </c>
      <c r="C31" s="41">
        <f t="shared" si="69"/>
        <v>2606.17</v>
      </c>
      <c r="D31" s="41">
        <f t="shared" si="69"/>
        <v>2527.3599999999997</v>
      </c>
      <c r="E31" s="41">
        <f t="shared" si="69"/>
        <v>2470.08</v>
      </c>
      <c r="F31" s="41">
        <f t="shared" si="69"/>
        <v>2462.67</v>
      </c>
      <c r="G31" s="41">
        <f t="shared" si="69"/>
        <v>2454.7799999999997</v>
      </c>
      <c r="H31" s="41">
        <f t="shared" si="69"/>
        <v>2540.2699999999995</v>
      </c>
      <c r="I31" s="41">
        <f t="shared" si="69"/>
        <v>2655.16</v>
      </c>
      <c r="J31" s="41">
        <f t="shared" si="69"/>
        <v>2725.92</v>
      </c>
      <c r="K31" s="41">
        <f t="shared" si="69"/>
        <v>2984.51</v>
      </c>
      <c r="L31" s="41">
        <f t="shared" si="69"/>
        <v>2992.88</v>
      </c>
      <c r="M31" s="41">
        <f t="shared" si="69"/>
        <v>2993.6399999999994</v>
      </c>
      <c r="N31" s="41">
        <f t="shared" si="69"/>
        <v>2990.9299999999994</v>
      </c>
      <c r="O31" s="41">
        <f t="shared" si="69"/>
        <v>2992.88</v>
      </c>
      <c r="P31" s="41">
        <f t="shared" si="69"/>
        <v>2992.6899999999996</v>
      </c>
      <c r="Q31" s="41">
        <f t="shared" si="69"/>
        <v>2989.3599999999997</v>
      </c>
      <c r="R31" s="41">
        <f t="shared" si="69"/>
        <v>2990.6499999999996</v>
      </c>
      <c r="S31" s="41">
        <f t="shared" si="69"/>
        <v>2995.33</v>
      </c>
      <c r="T31" s="41">
        <f t="shared" si="69"/>
        <v>3070.8999999999996</v>
      </c>
      <c r="U31" s="41">
        <f t="shared" si="69"/>
        <v>3246.54</v>
      </c>
      <c r="V31" s="41">
        <f t="shared" si="69"/>
        <v>3250.09</v>
      </c>
      <c r="W31" s="41">
        <f t="shared" si="69"/>
        <v>3110.8599999999997</v>
      </c>
      <c r="X31" s="41">
        <f t="shared" si="69"/>
        <v>2981.95</v>
      </c>
      <c r="Y31" s="41">
        <f t="shared" si="69"/>
        <v>2768.37</v>
      </c>
      <c r="AA31" s="49">
        <v>24</v>
      </c>
      <c r="AB31" s="41">
        <f t="shared" ref="AB31:AY31" si="70">AB65-2030.88+1387.09</f>
        <v>2723.4399999999996</v>
      </c>
      <c r="AC31" s="41">
        <f t="shared" si="70"/>
        <v>2594.0699999999997</v>
      </c>
      <c r="AD31" s="41">
        <f t="shared" si="70"/>
        <v>2516.0500000000002</v>
      </c>
      <c r="AE31" s="41">
        <f t="shared" si="70"/>
        <v>2459.33</v>
      </c>
      <c r="AF31" s="41">
        <f t="shared" si="70"/>
        <v>2451.9899999999998</v>
      </c>
      <c r="AG31" s="41">
        <f t="shared" si="70"/>
        <v>2444.1799999999994</v>
      </c>
      <c r="AH31" s="41">
        <f t="shared" si="70"/>
        <v>2528.83</v>
      </c>
      <c r="AI31" s="41">
        <f t="shared" si="70"/>
        <v>2642.5699999999997</v>
      </c>
      <c r="AJ31" s="41">
        <f t="shared" si="70"/>
        <v>2712.62</v>
      </c>
      <c r="AK31" s="41">
        <f t="shared" si="70"/>
        <v>2968.6399999999994</v>
      </c>
      <c r="AL31" s="41">
        <f t="shared" si="70"/>
        <v>2976.9299999999994</v>
      </c>
      <c r="AM31" s="41">
        <f t="shared" si="70"/>
        <v>2977.6799999999994</v>
      </c>
      <c r="AN31" s="41">
        <f t="shared" si="70"/>
        <v>2975</v>
      </c>
      <c r="AO31" s="41">
        <f t="shared" si="70"/>
        <v>2976.9299999999994</v>
      </c>
      <c r="AP31" s="41">
        <f t="shared" si="70"/>
        <v>2976.74</v>
      </c>
      <c r="AQ31" s="41">
        <f t="shared" si="70"/>
        <v>2973.4399999999996</v>
      </c>
      <c r="AR31" s="41">
        <f t="shared" si="70"/>
        <v>2974.71</v>
      </c>
      <c r="AS31" s="41">
        <f t="shared" si="70"/>
        <v>2979.3499999999995</v>
      </c>
      <c r="AT31" s="41">
        <f t="shared" si="70"/>
        <v>3054.17</v>
      </c>
      <c r="AU31" s="41">
        <f t="shared" si="70"/>
        <v>3228.0599999999995</v>
      </c>
      <c r="AV31" s="41">
        <f t="shared" si="70"/>
        <v>3231.58</v>
      </c>
      <c r="AW31" s="41">
        <f t="shared" si="70"/>
        <v>3093.7299999999996</v>
      </c>
      <c r="AX31" s="41">
        <f t="shared" si="70"/>
        <v>2966.1099999999997</v>
      </c>
      <c r="AY31" s="41">
        <f t="shared" si="70"/>
        <v>2754.66</v>
      </c>
      <c r="BA31" s="49">
        <v>24</v>
      </c>
      <c r="BB31" s="41">
        <f t="shared" ref="BB31:BY31" si="71">BB65-2030.88+1387.09</f>
        <v>2674.79</v>
      </c>
      <c r="BC31" s="41">
        <f t="shared" si="71"/>
        <v>2550.1399999999994</v>
      </c>
      <c r="BD31" s="41">
        <f t="shared" si="71"/>
        <v>2474.9700000000003</v>
      </c>
      <c r="BE31" s="41">
        <f t="shared" si="71"/>
        <v>2420.3199999999997</v>
      </c>
      <c r="BF31" s="41">
        <f t="shared" si="71"/>
        <v>2413.25</v>
      </c>
      <c r="BG31" s="41">
        <f t="shared" si="71"/>
        <v>2405.7299999999996</v>
      </c>
      <c r="BH31" s="41">
        <f t="shared" si="71"/>
        <v>2487.2799999999997</v>
      </c>
      <c r="BI31" s="41">
        <f t="shared" si="71"/>
        <v>2596.88</v>
      </c>
      <c r="BJ31" s="41">
        <f t="shared" si="71"/>
        <v>2664.37</v>
      </c>
      <c r="BK31" s="41">
        <f t="shared" si="71"/>
        <v>2911.05</v>
      </c>
      <c r="BL31" s="41">
        <f t="shared" si="71"/>
        <v>2919.04</v>
      </c>
      <c r="BM31" s="41">
        <f t="shared" si="71"/>
        <v>2919.7699999999995</v>
      </c>
      <c r="BN31" s="41">
        <f t="shared" si="71"/>
        <v>2917.1799999999994</v>
      </c>
      <c r="BO31" s="41">
        <f t="shared" si="71"/>
        <v>2919.04</v>
      </c>
      <c r="BP31" s="41">
        <f t="shared" si="71"/>
        <v>2918.8499999999995</v>
      </c>
      <c r="BQ31" s="41">
        <f t="shared" si="71"/>
        <v>2915.67</v>
      </c>
      <c r="BR31" s="41">
        <f t="shared" si="71"/>
        <v>2916.8999999999996</v>
      </c>
      <c r="BS31" s="41">
        <f t="shared" si="71"/>
        <v>2921.38</v>
      </c>
      <c r="BT31" s="41">
        <f t="shared" si="71"/>
        <v>2993.46</v>
      </c>
      <c r="BU31" s="41">
        <f t="shared" si="71"/>
        <v>3161.01</v>
      </c>
      <c r="BV31" s="41">
        <f t="shared" si="71"/>
        <v>3164.3999999999996</v>
      </c>
      <c r="BW31" s="41">
        <f t="shared" si="71"/>
        <v>3031.58</v>
      </c>
      <c r="BX31" s="41">
        <f t="shared" si="71"/>
        <v>2908.6099999999997</v>
      </c>
      <c r="BY31" s="41">
        <f t="shared" si="71"/>
        <v>2704.87</v>
      </c>
    </row>
    <row r="32" spans="1:77" x14ac:dyDescent="0.25">
      <c r="A32" s="49">
        <v>25</v>
      </c>
      <c r="B32" s="41">
        <f t="shared" ref="B32:Y32" si="72">B66-2030.88+1387.09</f>
        <v>2540.7200000000003</v>
      </c>
      <c r="C32" s="41">
        <f t="shared" si="72"/>
        <v>2516.1099999999997</v>
      </c>
      <c r="D32" s="41">
        <f t="shared" si="72"/>
        <v>2457.21</v>
      </c>
      <c r="E32" s="41">
        <f t="shared" si="72"/>
        <v>2451.75</v>
      </c>
      <c r="F32" s="41">
        <f t="shared" si="72"/>
        <v>2482.9399999999996</v>
      </c>
      <c r="G32" s="41">
        <f t="shared" si="72"/>
        <v>2499.87</v>
      </c>
      <c r="H32" s="41">
        <f t="shared" si="72"/>
        <v>2657.79</v>
      </c>
      <c r="I32" s="41">
        <f t="shared" si="72"/>
        <v>2951.0699999999997</v>
      </c>
      <c r="J32" s="41">
        <f t="shared" si="72"/>
        <v>3070.3499999999995</v>
      </c>
      <c r="K32" s="41">
        <f t="shared" si="72"/>
        <v>3203.6899999999996</v>
      </c>
      <c r="L32" s="41">
        <f t="shared" si="72"/>
        <v>3214.59</v>
      </c>
      <c r="M32" s="41">
        <f t="shared" si="72"/>
        <v>3182.71</v>
      </c>
      <c r="N32" s="41">
        <f t="shared" si="72"/>
        <v>3144.08</v>
      </c>
      <c r="O32" s="41">
        <f t="shared" si="72"/>
        <v>3168.25</v>
      </c>
      <c r="P32" s="41">
        <f t="shared" si="72"/>
        <v>3162.95</v>
      </c>
      <c r="Q32" s="41">
        <f t="shared" si="72"/>
        <v>3140.1499999999996</v>
      </c>
      <c r="R32" s="41">
        <f t="shared" si="72"/>
        <v>3102.59</v>
      </c>
      <c r="S32" s="41">
        <f t="shared" si="72"/>
        <v>3065.13</v>
      </c>
      <c r="T32" s="41">
        <f t="shared" si="72"/>
        <v>3142.8499999999995</v>
      </c>
      <c r="U32" s="41">
        <f t="shared" si="72"/>
        <v>3229.6399999999994</v>
      </c>
      <c r="V32" s="41">
        <f t="shared" si="72"/>
        <v>3190.45</v>
      </c>
      <c r="W32" s="41">
        <f t="shared" si="72"/>
        <v>3055.92</v>
      </c>
      <c r="X32" s="41">
        <f t="shared" si="72"/>
        <v>2971.42</v>
      </c>
      <c r="Y32" s="41">
        <f t="shared" si="72"/>
        <v>2855.7299999999996</v>
      </c>
      <c r="AA32" s="49">
        <v>25</v>
      </c>
      <c r="AB32" s="41">
        <f t="shared" ref="AB32:AY32" si="73">AB66-2030.88+1387.09</f>
        <v>2529.2699999999995</v>
      </c>
      <c r="AC32" s="41">
        <f t="shared" si="73"/>
        <v>2504.8999999999996</v>
      </c>
      <c r="AD32" s="41">
        <f t="shared" si="73"/>
        <v>2446.58</v>
      </c>
      <c r="AE32" s="41">
        <f t="shared" si="73"/>
        <v>2441.1899999999996</v>
      </c>
      <c r="AF32" s="41">
        <f t="shared" si="73"/>
        <v>2472.0699999999997</v>
      </c>
      <c r="AG32" s="41">
        <f t="shared" si="73"/>
        <v>2488.8199999999997</v>
      </c>
      <c r="AH32" s="41">
        <f t="shared" si="73"/>
        <v>2645.17</v>
      </c>
      <c r="AI32" s="41">
        <f t="shared" si="73"/>
        <v>2935.5299999999997</v>
      </c>
      <c r="AJ32" s="41">
        <f t="shared" si="73"/>
        <v>3053.63</v>
      </c>
      <c r="AK32" s="41">
        <f t="shared" si="73"/>
        <v>3185.6399999999994</v>
      </c>
      <c r="AL32" s="41">
        <f t="shared" si="73"/>
        <v>3196.4299999999994</v>
      </c>
      <c r="AM32" s="41">
        <f t="shared" si="73"/>
        <v>3164.8599999999997</v>
      </c>
      <c r="AN32" s="41">
        <f t="shared" si="73"/>
        <v>3126.62</v>
      </c>
      <c r="AO32" s="41">
        <f t="shared" si="73"/>
        <v>3150.55</v>
      </c>
      <c r="AP32" s="41">
        <f t="shared" si="73"/>
        <v>3145.3099999999995</v>
      </c>
      <c r="AQ32" s="41">
        <f t="shared" si="73"/>
        <v>3122.7299999999996</v>
      </c>
      <c r="AR32" s="41">
        <f t="shared" si="73"/>
        <v>3085.55</v>
      </c>
      <c r="AS32" s="41">
        <f t="shared" si="73"/>
        <v>3048.45</v>
      </c>
      <c r="AT32" s="41">
        <f t="shared" si="73"/>
        <v>3125.3999999999996</v>
      </c>
      <c r="AU32" s="41">
        <f t="shared" si="73"/>
        <v>3211.33</v>
      </c>
      <c r="AV32" s="41">
        <f t="shared" si="73"/>
        <v>3172.5299999999997</v>
      </c>
      <c r="AW32" s="41">
        <f t="shared" si="73"/>
        <v>3039.34</v>
      </c>
      <c r="AX32" s="41">
        <f t="shared" si="73"/>
        <v>2955.6799999999994</v>
      </c>
      <c r="AY32" s="41">
        <f t="shared" si="73"/>
        <v>2841.1399999999994</v>
      </c>
      <c r="BA32" s="49">
        <v>25</v>
      </c>
      <c r="BB32" s="41">
        <f t="shared" ref="BB32:BY32" si="74">BB66-2030.88+1387.09</f>
        <v>2487.71</v>
      </c>
      <c r="BC32" s="41">
        <f t="shared" si="74"/>
        <v>2464.2299999999996</v>
      </c>
      <c r="BD32" s="41">
        <f t="shared" si="74"/>
        <v>2408.04</v>
      </c>
      <c r="BE32" s="41">
        <f t="shared" si="74"/>
        <v>2402.84</v>
      </c>
      <c r="BF32" s="41">
        <f t="shared" si="74"/>
        <v>2432.5999999999995</v>
      </c>
      <c r="BG32" s="41">
        <f t="shared" si="74"/>
        <v>2448.7399999999998</v>
      </c>
      <c r="BH32" s="41">
        <f t="shared" si="74"/>
        <v>2599.38</v>
      </c>
      <c r="BI32" s="41">
        <f t="shared" si="74"/>
        <v>2879.1499999999996</v>
      </c>
      <c r="BJ32" s="41">
        <f t="shared" si="74"/>
        <v>2992.9399999999996</v>
      </c>
      <c r="BK32" s="41">
        <f t="shared" si="74"/>
        <v>3120.13</v>
      </c>
      <c r="BL32" s="41">
        <f t="shared" si="74"/>
        <v>3130.5299999999997</v>
      </c>
      <c r="BM32" s="41">
        <f t="shared" si="74"/>
        <v>3100.12</v>
      </c>
      <c r="BN32" s="41">
        <f t="shared" si="74"/>
        <v>3063.2699999999995</v>
      </c>
      <c r="BO32" s="41">
        <f t="shared" si="74"/>
        <v>3086.3199999999997</v>
      </c>
      <c r="BP32" s="41">
        <f t="shared" si="74"/>
        <v>3081.2699999999995</v>
      </c>
      <c r="BQ32" s="41">
        <f t="shared" si="74"/>
        <v>3059.5199999999995</v>
      </c>
      <c r="BR32" s="41">
        <f t="shared" si="74"/>
        <v>3023.6899999999996</v>
      </c>
      <c r="BS32" s="41">
        <f t="shared" si="74"/>
        <v>2987.95</v>
      </c>
      <c r="BT32" s="41">
        <f t="shared" si="74"/>
        <v>3062.09</v>
      </c>
      <c r="BU32" s="41">
        <f t="shared" si="74"/>
        <v>3144.88</v>
      </c>
      <c r="BV32" s="41">
        <f t="shared" si="74"/>
        <v>3107.5</v>
      </c>
      <c r="BW32" s="41">
        <f t="shared" si="74"/>
        <v>2979.1799999999994</v>
      </c>
      <c r="BX32" s="41">
        <f t="shared" si="74"/>
        <v>2898.5599999999995</v>
      </c>
      <c r="BY32" s="41">
        <f t="shared" si="74"/>
        <v>2788.21</v>
      </c>
    </row>
    <row r="33" spans="1:77" x14ac:dyDescent="0.25">
      <c r="A33" s="49">
        <v>26</v>
      </c>
      <c r="B33" s="41">
        <f t="shared" ref="B33:Y33" si="75">B67-2030.88+1387.09</f>
        <v>2507.6999999999998</v>
      </c>
      <c r="C33" s="41">
        <f t="shared" si="75"/>
        <v>2439.6499999999996</v>
      </c>
      <c r="D33" s="41">
        <f t="shared" si="75"/>
        <v>2423.17</v>
      </c>
      <c r="E33" s="41">
        <f t="shared" si="75"/>
        <v>2421.3499999999995</v>
      </c>
      <c r="F33" s="41">
        <f t="shared" si="75"/>
        <v>2425.3999999999996</v>
      </c>
      <c r="G33" s="41">
        <f t="shared" si="75"/>
        <v>2578.4799999999996</v>
      </c>
      <c r="H33" s="41">
        <f t="shared" si="75"/>
        <v>2657.75</v>
      </c>
      <c r="I33" s="41">
        <f t="shared" si="75"/>
        <v>2978.51</v>
      </c>
      <c r="J33" s="41">
        <f t="shared" si="75"/>
        <v>3094.5199999999995</v>
      </c>
      <c r="K33" s="41">
        <f t="shared" si="75"/>
        <v>3181</v>
      </c>
      <c r="L33" s="41">
        <f t="shared" si="75"/>
        <v>3192.2699999999995</v>
      </c>
      <c r="M33" s="41">
        <f t="shared" si="75"/>
        <v>3135.37</v>
      </c>
      <c r="N33" s="41">
        <f t="shared" si="75"/>
        <v>3107.45</v>
      </c>
      <c r="O33" s="41">
        <f t="shared" si="75"/>
        <v>3129.3899999999994</v>
      </c>
      <c r="P33" s="41">
        <f t="shared" si="75"/>
        <v>3169.74</v>
      </c>
      <c r="Q33" s="41">
        <f t="shared" si="75"/>
        <v>3153.4799999999996</v>
      </c>
      <c r="R33" s="41">
        <f t="shared" si="75"/>
        <v>3105.8899999999994</v>
      </c>
      <c r="S33" s="41">
        <f t="shared" si="75"/>
        <v>3097.24</v>
      </c>
      <c r="T33" s="41">
        <f t="shared" si="75"/>
        <v>3160.0199999999995</v>
      </c>
      <c r="U33" s="41">
        <f t="shared" si="75"/>
        <v>3262.8899999999994</v>
      </c>
      <c r="V33" s="41">
        <f t="shared" si="75"/>
        <v>3236.08</v>
      </c>
      <c r="W33" s="41">
        <f t="shared" si="75"/>
        <v>3095.91</v>
      </c>
      <c r="X33" s="41">
        <f t="shared" si="75"/>
        <v>3009.9399999999996</v>
      </c>
      <c r="Y33" s="41">
        <f t="shared" si="75"/>
        <v>2846.5199999999995</v>
      </c>
      <c r="AA33" s="49">
        <v>26</v>
      </c>
      <c r="AB33" s="41">
        <f t="shared" ref="AB33:AY33" si="76">AB67-2030.88+1387.09</f>
        <v>2496.58</v>
      </c>
      <c r="AC33" s="41">
        <f t="shared" si="76"/>
        <v>2429.21</v>
      </c>
      <c r="AD33" s="41">
        <f t="shared" si="76"/>
        <v>2412.8899999999994</v>
      </c>
      <c r="AE33" s="41">
        <f t="shared" si="76"/>
        <v>2411.09</v>
      </c>
      <c r="AF33" s="41">
        <f t="shared" si="76"/>
        <v>2415.09</v>
      </c>
      <c r="AG33" s="41">
        <f t="shared" si="76"/>
        <v>2566.6499999999996</v>
      </c>
      <c r="AH33" s="41">
        <f t="shared" si="76"/>
        <v>2645.13</v>
      </c>
      <c r="AI33" s="41">
        <f t="shared" si="76"/>
        <v>2962.7</v>
      </c>
      <c r="AJ33" s="41">
        <f t="shared" si="76"/>
        <v>3077.55</v>
      </c>
      <c r="AK33" s="41">
        <f t="shared" si="76"/>
        <v>3163.17</v>
      </c>
      <c r="AL33" s="41">
        <f t="shared" si="76"/>
        <v>3174.34</v>
      </c>
      <c r="AM33" s="41">
        <f t="shared" si="76"/>
        <v>3118</v>
      </c>
      <c r="AN33" s="41">
        <f t="shared" si="76"/>
        <v>3090.3599999999997</v>
      </c>
      <c r="AO33" s="41">
        <f t="shared" si="76"/>
        <v>3112.08</v>
      </c>
      <c r="AP33" s="41">
        <f t="shared" si="76"/>
        <v>3152.0299999999997</v>
      </c>
      <c r="AQ33" s="41">
        <f t="shared" si="76"/>
        <v>3135.9299999999994</v>
      </c>
      <c r="AR33" s="41">
        <f t="shared" si="76"/>
        <v>3088.8099999999995</v>
      </c>
      <c r="AS33" s="41">
        <f t="shared" si="76"/>
        <v>3080.25</v>
      </c>
      <c r="AT33" s="41">
        <f t="shared" si="76"/>
        <v>3142.41</v>
      </c>
      <c r="AU33" s="41">
        <f t="shared" si="76"/>
        <v>3244.25</v>
      </c>
      <c r="AV33" s="41">
        <f t="shared" si="76"/>
        <v>3217.7</v>
      </c>
      <c r="AW33" s="41">
        <f t="shared" si="76"/>
        <v>3078.9299999999994</v>
      </c>
      <c r="AX33" s="41">
        <f t="shared" si="76"/>
        <v>2993.8199999999997</v>
      </c>
      <c r="AY33" s="41">
        <f t="shared" si="76"/>
        <v>2832.0199999999995</v>
      </c>
      <c r="BA33" s="49">
        <v>26</v>
      </c>
      <c r="BB33" s="41">
        <f t="shared" ref="BB33:BY33" si="77">BB67-2030.88+1387.09</f>
        <v>2456.21</v>
      </c>
      <c r="BC33" s="41">
        <f t="shared" si="77"/>
        <v>2391.3000000000002</v>
      </c>
      <c r="BD33" s="41">
        <f t="shared" si="77"/>
        <v>2375.58</v>
      </c>
      <c r="BE33" s="41">
        <f t="shared" si="77"/>
        <v>2373.84</v>
      </c>
      <c r="BF33" s="41">
        <f t="shared" si="77"/>
        <v>2377.6999999999998</v>
      </c>
      <c r="BG33" s="41">
        <f t="shared" si="77"/>
        <v>2523.7299999999996</v>
      </c>
      <c r="BH33" s="41">
        <f t="shared" si="77"/>
        <v>2599.3499999999995</v>
      </c>
      <c r="BI33" s="41">
        <f t="shared" si="77"/>
        <v>2905.33</v>
      </c>
      <c r="BJ33" s="41">
        <f t="shared" si="77"/>
        <v>3015.99</v>
      </c>
      <c r="BK33" s="41">
        <f t="shared" si="77"/>
        <v>3098.4799999999996</v>
      </c>
      <c r="BL33" s="41">
        <f t="shared" si="77"/>
        <v>3109.24</v>
      </c>
      <c r="BM33" s="41">
        <f t="shared" si="77"/>
        <v>3054.96</v>
      </c>
      <c r="BN33" s="41">
        <f t="shared" si="77"/>
        <v>3028.33</v>
      </c>
      <c r="BO33" s="41">
        <f t="shared" si="77"/>
        <v>3049.26</v>
      </c>
      <c r="BP33" s="41">
        <f t="shared" si="77"/>
        <v>3087.75</v>
      </c>
      <c r="BQ33" s="41">
        <f t="shared" si="77"/>
        <v>3072.2299999999996</v>
      </c>
      <c r="BR33" s="41">
        <f t="shared" si="77"/>
        <v>3026.84</v>
      </c>
      <c r="BS33" s="41">
        <f t="shared" si="77"/>
        <v>3018.59</v>
      </c>
      <c r="BT33" s="41">
        <f t="shared" si="77"/>
        <v>3078.4799999999996</v>
      </c>
      <c r="BU33" s="41">
        <f t="shared" si="77"/>
        <v>3176.6099999999997</v>
      </c>
      <c r="BV33" s="41">
        <f t="shared" si="77"/>
        <v>3151.0299999999997</v>
      </c>
      <c r="BW33" s="41">
        <f t="shared" si="77"/>
        <v>3017.3199999999997</v>
      </c>
      <c r="BX33" s="41">
        <f t="shared" si="77"/>
        <v>2935.3099999999995</v>
      </c>
      <c r="BY33" s="41">
        <f t="shared" si="77"/>
        <v>2779.42</v>
      </c>
    </row>
    <row r="34" spans="1:77" x14ac:dyDescent="0.25">
      <c r="A34" s="49">
        <v>27</v>
      </c>
      <c r="B34" s="41">
        <f t="shared" ref="B34:Y34" si="78">B68-2030.88+1387.09</f>
        <v>2498.8000000000002</v>
      </c>
      <c r="C34" s="41">
        <f t="shared" si="78"/>
        <v>2379.13</v>
      </c>
      <c r="D34" s="41">
        <f t="shared" si="78"/>
        <v>2386.37</v>
      </c>
      <c r="E34" s="41">
        <f t="shared" si="78"/>
        <v>2388.3199999999997</v>
      </c>
      <c r="F34" s="41">
        <f t="shared" si="78"/>
        <v>2419.6499999999996</v>
      </c>
      <c r="G34" s="41">
        <f t="shared" si="78"/>
        <v>2536.41</v>
      </c>
      <c r="H34" s="41">
        <f t="shared" si="78"/>
        <v>2672.1499999999996</v>
      </c>
      <c r="I34" s="41">
        <f t="shared" si="78"/>
        <v>2954.5599999999995</v>
      </c>
      <c r="J34" s="41">
        <f t="shared" si="78"/>
        <v>3055.9799999999996</v>
      </c>
      <c r="K34" s="41">
        <f t="shared" si="78"/>
        <v>3138.9700000000003</v>
      </c>
      <c r="L34" s="41">
        <f t="shared" si="78"/>
        <v>3157.58</v>
      </c>
      <c r="M34" s="41">
        <f t="shared" si="78"/>
        <v>3161.17</v>
      </c>
      <c r="N34" s="41">
        <f t="shared" si="78"/>
        <v>3125.1399999999994</v>
      </c>
      <c r="O34" s="41">
        <f t="shared" si="78"/>
        <v>3148.24</v>
      </c>
      <c r="P34" s="41">
        <f t="shared" si="78"/>
        <v>3156.9799999999996</v>
      </c>
      <c r="Q34" s="41">
        <f t="shared" si="78"/>
        <v>3145.76</v>
      </c>
      <c r="R34" s="41">
        <f t="shared" si="78"/>
        <v>3103.12</v>
      </c>
      <c r="S34" s="41">
        <f t="shared" si="78"/>
        <v>3068.08</v>
      </c>
      <c r="T34" s="41">
        <f t="shared" si="78"/>
        <v>3191.13</v>
      </c>
      <c r="U34" s="41">
        <f t="shared" si="78"/>
        <v>3316.95</v>
      </c>
      <c r="V34" s="41">
        <f t="shared" si="78"/>
        <v>3241.7200000000003</v>
      </c>
      <c r="W34" s="41">
        <f t="shared" si="78"/>
        <v>3103.37</v>
      </c>
      <c r="X34" s="41">
        <f t="shared" si="78"/>
        <v>2994.0199999999995</v>
      </c>
      <c r="Y34" s="41">
        <f t="shared" si="78"/>
        <v>2802.7699999999995</v>
      </c>
      <c r="AA34" s="49">
        <v>27</v>
      </c>
      <c r="AB34" s="41">
        <f t="shared" ref="AB34:AY34" si="79">AB68-2030.88+1387.09</f>
        <v>2487.7600000000002</v>
      </c>
      <c r="AC34" s="41">
        <f t="shared" si="79"/>
        <v>2369.29</v>
      </c>
      <c r="AD34" s="41">
        <f t="shared" si="79"/>
        <v>2376.46</v>
      </c>
      <c r="AE34" s="41">
        <f t="shared" si="79"/>
        <v>2378.3899999999994</v>
      </c>
      <c r="AF34" s="41">
        <f t="shared" si="79"/>
        <v>2409.3999999999996</v>
      </c>
      <c r="AG34" s="41">
        <f t="shared" si="79"/>
        <v>2525</v>
      </c>
      <c r="AH34" s="41">
        <f t="shared" si="79"/>
        <v>2659.3899999999994</v>
      </c>
      <c r="AI34" s="41">
        <f t="shared" si="79"/>
        <v>2938.99</v>
      </c>
      <c r="AJ34" s="41">
        <f t="shared" si="79"/>
        <v>3039.3999999999996</v>
      </c>
      <c r="AK34" s="41">
        <f t="shared" si="79"/>
        <v>3121.5599999999995</v>
      </c>
      <c r="AL34" s="41">
        <f t="shared" si="79"/>
        <v>3139.99</v>
      </c>
      <c r="AM34" s="41">
        <f t="shared" si="79"/>
        <v>3143.55</v>
      </c>
      <c r="AN34" s="41">
        <f t="shared" si="79"/>
        <v>3107.87</v>
      </c>
      <c r="AO34" s="41">
        <f t="shared" si="79"/>
        <v>3130.74</v>
      </c>
      <c r="AP34" s="41">
        <f t="shared" si="79"/>
        <v>3139.3899999999994</v>
      </c>
      <c r="AQ34" s="41">
        <f t="shared" si="79"/>
        <v>3128.2799999999997</v>
      </c>
      <c r="AR34" s="41">
        <f t="shared" si="79"/>
        <v>3086.0599999999995</v>
      </c>
      <c r="AS34" s="41">
        <f t="shared" si="79"/>
        <v>3051.38</v>
      </c>
      <c r="AT34" s="41">
        <f t="shared" si="79"/>
        <v>3173.21</v>
      </c>
      <c r="AU34" s="41">
        <f t="shared" si="79"/>
        <v>3297.7699999999995</v>
      </c>
      <c r="AV34" s="41">
        <f t="shared" si="79"/>
        <v>3223.29</v>
      </c>
      <c r="AW34" s="41">
        <f t="shared" si="79"/>
        <v>3086.3099999999995</v>
      </c>
      <c r="AX34" s="41">
        <f t="shared" si="79"/>
        <v>2978.0599999999995</v>
      </c>
      <c r="AY34" s="41">
        <f t="shared" si="79"/>
        <v>2788.71</v>
      </c>
      <c r="BA34" s="49">
        <v>27</v>
      </c>
      <c r="BB34" s="41">
        <f t="shared" ref="BB34:BY34" si="80">BB68-2030.88+1387.09</f>
        <v>2447.7200000000003</v>
      </c>
      <c r="BC34" s="41">
        <f t="shared" si="80"/>
        <v>2333.5699999999997</v>
      </c>
      <c r="BD34" s="41">
        <f t="shared" si="80"/>
        <v>2340.4700000000003</v>
      </c>
      <c r="BE34" s="41">
        <f t="shared" si="80"/>
        <v>2342.33</v>
      </c>
      <c r="BF34" s="41">
        <f t="shared" si="80"/>
        <v>2372.2200000000003</v>
      </c>
      <c r="BG34" s="41">
        <f t="shared" si="80"/>
        <v>2483.5999999999995</v>
      </c>
      <c r="BH34" s="41">
        <f t="shared" si="80"/>
        <v>2613.09</v>
      </c>
      <c r="BI34" s="41">
        <f t="shared" si="80"/>
        <v>2882.4799999999996</v>
      </c>
      <c r="BJ34" s="41">
        <f t="shared" si="80"/>
        <v>2979.2299999999996</v>
      </c>
      <c r="BK34" s="41">
        <f t="shared" si="80"/>
        <v>3058.3999999999996</v>
      </c>
      <c r="BL34" s="41">
        <f t="shared" si="80"/>
        <v>3076.1499999999996</v>
      </c>
      <c r="BM34" s="41">
        <f t="shared" si="80"/>
        <v>3079.58</v>
      </c>
      <c r="BN34" s="41">
        <f t="shared" si="80"/>
        <v>3045.2</v>
      </c>
      <c r="BO34" s="41">
        <f t="shared" si="80"/>
        <v>3067.24</v>
      </c>
      <c r="BP34" s="41">
        <f t="shared" si="80"/>
        <v>3075.5699999999997</v>
      </c>
      <c r="BQ34" s="41">
        <f t="shared" si="80"/>
        <v>3064.87</v>
      </c>
      <c r="BR34" s="41">
        <f t="shared" si="80"/>
        <v>3024.1899999999996</v>
      </c>
      <c r="BS34" s="41">
        <f t="shared" si="80"/>
        <v>2990.7699999999995</v>
      </c>
      <c r="BT34" s="41">
        <f t="shared" si="80"/>
        <v>3108.16</v>
      </c>
      <c r="BU34" s="41">
        <f t="shared" si="80"/>
        <v>3228.17</v>
      </c>
      <c r="BV34" s="41">
        <f t="shared" si="80"/>
        <v>3156.41</v>
      </c>
      <c r="BW34" s="41">
        <f t="shared" si="80"/>
        <v>3024.4299999999994</v>
      </c>
      <c r="BX34" s="41">
        <f t="shared" si="80"/>
        <v>2920.12</v>
      </c>
      <c r="BY34" s="41">
        <f t="shared" si="80"/>
        <v>2737.6799999999994</v>
      </c>
    </row>
    <row r="35" spans="1:77" x14ac:dyDescent="0.25">
      <c r="A35" s="49">
        <v>28</v>
      </c>
      <c r="B35" s="41">
        <f t="shared" ref="B35:Y35" si="81">B69-2030.88+1387.09</f>
        <v>2498.7299999999996</v>
      </c>
      <c r="C35" s="41">
        <f t="shared" si="81"/>
        <v>2408.34</v>
      </c>
      <c r="D35" s="41">
        <f t="shared" si="81"/>
        <v>2403.67</v>
      </c>
      <c r="E35" s="41">
        <f t="shared" si="81"/>
        <v>2406.1099999999997</v>
      </c>
      <c r="F35" s="41">
        <f t="shared" si="81"/>
        <v>2447.5500000000002</v>
      </c>
      <c r="G35" s="41">
        <f t="shared" si="81"/>
        <v>2581.46</v>
      </c>
      <c r="H35" s="41">
        <f t="shared" si="81"/>
        <v>2672.8599999999997</v>
      </c>
      <c r="I35" s="41">
        <f t="shared" si="81"/>
        <v>2967.7299999999996</v>
      </c>
      <c r="J35" s="41">
        <f t="shared" si="81"/>
        <v>3108.6899999999996</v>
      </c>
      <c r="K35" s="41">
        <f t="shared" si="81"/>
        <v>3142.6899999999996</v>
      </c>
      <c r="L35" s="41">
        <f t="shared" si="81"/>
        <v>3164.76</v>
      </c>
      <c r="M35" s="41">
        <f t="shared" si="81"/>
        <v>3159.3</v>
      </c>
      <c r="N35" s="41">
        <f t="shared" si="81"/>
        <v>3121.99</v>
      </c>
      <c r="O35" s="41">
        <f t="shared" si="81"/>
        <v>3131.04</v>
      </c>
      <c r="P35" s="41">
        <f t="shared" si="81"/>
        <v>3111.58</v>
      </c>
      <c r="Q35" s="41">
        <f t="shared" si="81"/>
        <v>3084.29</v>
      </c>
      <c r="R35" s="41">
        <f t="shared" si="81"/>
        <v>3116.3599999999997</v>
      </c>
      <c r="S35" s="41">
        <f t="shared" si="81"/>
        <v>3101.9299999999994</v>
      </c>
      <c r="T35" s="41">
        <f t="shared" si="81"/>
        <v>3161.54</v>
      </c>
      <c r="U35" s="41">
        <f t="shared" si="81"/>
        <v>3279.7</v>
      </c>
      <c r="V35" s="41">
        <f t="shared" si="81"/>
        <v>3224.08</v>
      </c>
      <c r="W35" s="41">
        <f t="shared" si="81"/>
        <v>3115.3199999999997</v>
      </c>
      <c r="X35" s="41">
        <f t="shared" si="81"/>
        <v>3039.1099999999997</v>
      </c>
      <c r="Y35" s="41">
        <f t="shared" si="81"/>
        <v>2827.49</v>
      </c>
      <c r="AA35" s="49">
        <v>28</v>
      </c>
      <c r="AB35" s="41">
        <f t="shared" ref="AB35:AY35" si="82">AB69-2030.88+1387.09</f>
        <v>2487.6899999999996</v>
      </c>
      <c r="AC35" s="41">
        <f t="shared" si="82"/>
        <v>2398.1999999999998</v>
      </c>
      <c r="AD35" s="41">
        <f t="shared" si="82"/>
        <v>2393.58</v>
      </c>
      <c r="AE35" s="41">
        <f t="shared" si="82"/>
        <v>2396</v>
      </c>
      <c r="AF35" s="41">
        <f t="shared" si="82"/>
        <v>2437.0199999999995</v>
      </c>
      <c r="AG35" s="41">
        <f t="shared" si="82"/>
        <v>2569.5999999999995</v>
      </c>
      <c r="AH35" s="41">
        <f t="shared" si="82"/>
        <v>2660.09</v>
      </c>
      <c r="AI35" s="41">
        <f t="shared" si="82"/>
        <v>2952.0299999999997</v>
      </c>
      <c r="AJ35" s="41">
        <f t="shared" si="82"/>
        <v>3091.59</v>
      </c>
      <c r="AK35" s="41">
        <f t="shared" si="82"/>
        <v>3125.24</v>
      </c>
      <c r="AL35" s="41">
        <f t="shared" si="82"/>
        <v>3147.09</v>
      </c>
      <c r="AM35" s="41">
        <f t="shared" si="82"/>
        <v>3141.6899999999996</v>
      </c>
      <c r="AN35" s="41">
        <f t="shared" si="82"/>
        <v>3104.75</v>
      </c>
      <c r="AO35" s="41">
        <f t="shared" si="82"/>
        <v>3113.7200000000003</v>
      </c>
      <c r="AP35" s="41">
        <f t="shared" si="82"/>
        <v>3094.4399999999996</v>
      </c>
      <c r="AQ35" s="41">
        <f t="shared" si="82"/>
        <v>3067.42</v>
      </c>
      <c r="AR35" s="41">
        <f t="shared" si="82"/>
        <v>3099.17</v>
      </c>
      <c r="AS35" s="41">
        <f t="shared" si="82"/>
        <v>3084.8899999999994</v>
      </c>
      <c r="AT35" s="41">
        <f t="shared" si="82"/>
        <v>3143.91</v>
      </c>
      <c r="AU35" s="41">
        <f t="shared" si="82"/>
        <v>3260.8899999999994</v>
      </c>
      <c r="AV35" s="41">
        <f t="shared" si="82"/>
        <v>3205.83</v>
      </c>
      <c r="AW35" s="41">
        <f t="shared" si="82"/>
        <v>3098.1499999999996</v>
      </c>
      <c r="AX35" s="41">
        <f t="shared" si="82"/>
        <v>3022.7</v>
      </c>
      <c r="AY35" s="41">
        <f t="shared" si="82"/>
        <v>2813.1899999999996</v>
      </c>
      <c r="BA35" s="49">
        <v>28</v>
      </c>
      <c r="BB35" s="41">
        <f t="shared" ref="BB35:BY35" si="83">BB69-2030.88+1387.09</f>
        <v>2447.6499999999996</v>
      </c>
      <c r="BC35" s="41">
        <f t="shared" si="83"/>
        <v>2361.4299999999994</v>
      </c>
      <c r="BD35" s="41">
        <f t="shared" si="83"/>
        <v>2356.9799999999996</v>
      </c>
      <c r="BE35" s="41">
        <f t="shared" si="83"/>
        <v>2359.3099999999995</v>
      </c>
      <c r="BF35" s="41">
        <f t="shared" si="83"/>
        <v>2398.83</v>
      </c>
      <c r="BG35" s="41">
        <f t="shared" si="83"/>
        <v>2526.5699999999997</v>
      </c>
      <c r="BH35" s="41">
        <f t="shared" si="83"/>
        <v>2613.7600000000002</v>
      </c>
      <c r="BI35" s="41">
        <f t="shared" si="83"/>
        <v>2895.05</v>
      </c>
      <c r="BJ35" s="41">
        <f t="shared" si="83"/>
        <v>3029.51</v>
      </c>
      <c r="BK35" s="41">
        <f t="shared" si="83"/>
        <v>3061.9399999999996</v>
      </c>
      <c r="BL35" s="41">
        <f t="shared" si="83"/>
        <v>3082.99</v>
      </c>
      <c r="BM35" s="41">
        <f t="shared" si="83"/>
        <v>3077.79</v>
      </c>
      <c r="BN35" s="41">
        <f t="shared" si="83"/>
        <v>3042.2</v>
      </c>
      <c r="BO35" s="41">
        <f t="shared" si="83"/>
        <v>3050.83</v>
      </c>
      <c r="BP35" s="41">
        <f t="shared" si="83"/>
        <v>3032.26</v>
      </c>
      <c r="BQ35" s="41">
        <f t="shared" si="83"/>
        <v>3006.2299999999996</v>
      </c>
      <c r="BR35" s="41">
        <f t="shared" si="83"/>
        <v>3036.8199999999997</v>
      </c>
      <c r="BS35" s="41">
        <f t="shared" si="83"/>
        <v>3023.0599999999995</v>
      </c>
      <c r="BT35" s="41">
        <f t="shared" si="83"/>
        <v>3079.92</v>
      </c>
      <c r="BU35" s="41">
        <f t="shared" si="83"/>
        <v>3192.6399999999994</v>
      </c>
      <c r="BV35" s="41">
        <f t="shared" si="83"/>
        <v>3139.58</v>
      </c>
      <c r="BW35" s="41">
        <f t="shared" si="83"/>
        <v>3035.83</v>
      </c>
      <c r="BX35" s="41">
        <f t="shared" si="83"/>
        <v>2963.1399999999994</v>
      </c>
      <c r="BY35" s="41">
        <f t="shared" si="83"/>
        <v>2761.2699999999995</v>
      </c>
    </row>
    <row r="36" spans="1:77" x14ac:dyDescent="0.25">
      <c r="A36" s="49">
        <v>29</v>
      </c>
      <c r="B36" s="41">
        <f t="shared" ref="B36:Y36" si="84">B70-2030.88+1387.09</f>
        <v>2633.17</v>
      </c>
      <c r="C36" s="41">
        <f t="shared" si="84"/>
        <v>2436.8099999999995</v>
      </c>
      <c r="D36" s="41">
        <f t="shared" si="84"/>
        <v>2438.5699999999997</v>
      </c>
      <c r="E36" s="41">
        <f t="shared" si="84"/>
        <v>2447.3999999999996</v>
      </c>
      <c r="F36" s="41">
        <f t="shared" si="84"/>
        <v>2524.9700000000003</v>
      </c>
      <c r="G36" s="41">
        <f t="shared" si="84"/>
        <v>2630.91</v>
      </c>
      <c r="H36" s="41">
        <f t="shared" si="84"/>
        <v>2863.26</v>
      </c>
      <c r="I36" s="41">
        <f t="shared" si="84"/>
        <v>2988.55</v>
      </c>
      <c r="J36" s="41">
        <f t="shared" si="84"/>
        <v>3149.51</v>
      </c>
      <c r="K36" s="41">
        <f t="shared" si="84"/>
        <v>3180.2200000000003</v>
      </c>
      <c r="L36" s="41">
        <f t="shared" si="84"/>
        <v>3180.9799999999996</v>
      </c>
      <c r="M36" s="41">
        <f t="shared" si="84"/>
        <v>3181.7699999999995</v>
      </c>
      <c r="N36" s="41">
        <f t="shared" si="84"/>
        <v>3173.1899999999996</v>
      </c>
      <c r="O36" s="41">
        <f t="shared" si="84"/>
        <v>3175.8599999999997</v>
      </c>
      <c r="P36" s="41">
        <f t="shared" si="84"/>
        <v>3173.9799999999996</v>
      </c>
      <c r="Q36" s="41">
        <f t="shared" si="84"/>
        <v>3165.62</v>
      </c>
      <c r="R36" s="41">
        <f t="shared" si="84"/>
        <v>3166.42</v>
      </c>
      <c r="S36" s="41">
        <f t="shared" si="84"/>
        <v>3155.4299999999994</v>
      </c>
      <c r="T36" s="41">
        <f t="shared" si="84"/>
        <v>3191.66</v>
      </c>
      <c r="U36" s="41">
        <f t="shared" si="84"/>
        <v>3280.75</v>
      </c>
      <c r="V36" s="41">
        <f t="shared" si="84"/>
        <v>3264.26</v>
      </c>
      <c r="W36" s="41">
        <f t="shared" si="84"/>
        <v>3148.9799999999996</v>
      </c>
      <c r="X36" s="41">
        <f t="shared" si="84"/>
        <v>3131.17</v>
      </c>
      <c r="Y36" s="41">
        <f t="shared" si="84"/>
        <v>2966.74</v>
      </c>
      <c r="AA36" s="49">
        <v>29</v>
      </c>
      <c r="AB36" s="41">
        <f t="shared" ref="AB36:AY36" si="85">AB70-2030.88+1387.09</f>
        <v>2620.8000000000002</v>
      </c>
      <c r="AC36" s="41">
        <f t="shared" si="85"/>
        <v>2426.3999999999996</v>
      </c>
      <c r="AD36" s="41">
        <f t="shared" si="85"/>
        <v>2428.13</v>
      </c>
      <c r="AE36" s="41">
        <f t="shared" si="85"/>
        <v>2436.87</v>
      </c>
      <c r="AF36" s="41">
        <f t="shared" si="85"/>
        <v>2513.67</v>
      </c>
      <c r="AG36" s="41">
        <f t="shared" si="85"/>
        <v>2618.5599999999995</v>
      </c>
      <c r="AH36" s="41">
        <f t="shared" si="85"/>
        <v>2848.5999999999995</v>
      </c>
      <c r="AI36" s="41">
        <f t="shared" si="85"/>
        <v>2972.6399999999994</v>
      </c>
      <c r="AJ36" s="41">
        <f t="shared" si="85"/>
        <v>3132</v>
      </c>
      <c r="AK36" s="41">
        <f t="shared" si="85"/>
        <v>3162.3999999999996</v>
      </c>
      <c r="AL36" s="41">
        <f t="shared" si="85"/>
        <v>3163.16</v>
      </c>
      <c r="AM36" s="41">
        <f t="shared" si="85"/>
        <v>3163.9399999999996</v>
      </c>
      <c r="AN36" s="41">
        <f t="shared" si="85"/>
        <v>3155.45</v>
      </c>
      <c r="AO36" s="41">
        <f t="shared" si="85"/>
        <v>3158.09</v>
      </c>
      <c r="AP36" s="41">
        <f t="shared" si="85"/>
        <v>3156.2299999999996</v>
      </c>
      <c r="AQ36" s="41">
        <f t="shared" si="85"/>
        <v>3147.95</v>
      </c>
      <c r="AR36" s="41">
        <f t="shared" si="85"/>
        <v>3148.74</v>
      </c>
      <c r="AS36" s="41">
        <f t="shared" si="85"/>
        <v>3137.8599999999997</v>
      </c>
      <c r="AT36" s="41">
        <f t="shared" si="85"/>
        <v>3173.7299999999996</v>
      </c>
      <c r="AU36" s="41">
        <f t="shared" si="85"/>
        <v>3261.9299999999994</v>
      </c>
      <c r="AV36" s="41">
        <f t="shared" si="85"/>
        <v>3245.5999999999995</v>
      </c>
      <c r="AW36" s="41">
        <f t="shared" si="85"/>
        <v>3131.4799999999996</v>
      </c>
      <c r="AX36" s="41">
        <f t="shared" si="85"/>
        <v>3113.84</v>
      </c>
      <c r="AY36" s="41">
        <f t="shared" si="85"/>
        <v>2951.05</v>
      </c>
      <c r="BA36" s="49">
        <v>29</v>
      </c>
      <c r="BB36" s="41">
        <f t="shared" ref="BB36:BY36" si="86">BB70-2030.88+1387.09</f>
        <v>2575.8999999999996</v>
      </c>
      <c r="BC36" s="41">
        <f t="shared" si="86"/>
        <v>2388.59</v>
      </c>
      <c r="BD36" s="41">
        <f t="shared" si="86"/>
        <v>2390.2699999999995</v>
      </c>
      <c r="BE36" s="41">
        <f t="shared" si="86"/>
        <v>2398.6899999999996</v>
      </c>
      <c r="BF36" s="41">
        <f t="shared" si="86"/>
        <v>2472.6899999999996</v>
      </c>
      <c r="BG36" s="41">
        <f t="shared" si="86"/>
        <v>2573.7399999999998</v>
      </c>
      <c r="BH36" s="41">
        <f t="shared" si="86"/>
        <v>2795.3899999999994</v>
      </c>
      <c r="BI36" s="41">
        <f t="shared" si="86"/>
        <v>2914.8999999999996</v>
      </c>
      <c r="BJ36" s="41">
        <f t="shared" si="86"/>
        <v>3068.45</v>
      </c>
      <c r="BK36" s="41">
        <f t="shared" si="86"/>
        <v>3097.74</v>
      </c>
      <c r="BL36" s="41">
        <f t="shared" si="86"/>
        <v>3098.4700000000003</v>
      </c>
      <c r="BM36" s="41">
        <f t="shared" si="86"/>
        <v>3099.2200000000003</v>
      </c>
      <c r="BN36" s="41">
        <f t="shared" si="86"/>
        <v>3091.04</v>
      </c>
      <c r="BO36" s="41">
        <f t="shared" si="86"/>
        <v>3093.59</v>
      </c>
      <c r="BP36" s="41">
        <f t="shared" si="86"/>
        <v>3091.79</v>
      </c>
      <c r="BQ36" s="41">
        <f t="shared" si="86"/>
        <v>3083.8199999999997</v>
      </c>
      <c r="BR36" s="41">
        <f t="shared" si="86"/>
        <v>3084.58</v>
      </c>
      <c r="BS36" s="41">
        <f t="shared" si="86"/>
        <v>3074.09</v>
      </c>
      <c r="BT36" s="41">
        <f t="shared" si="86"/>
        <v>3108.66</v>
      </c>
      <c r="BU36" s="41">
        <f t="shared" si="86"/>
        <v>3193.6399999999994</v>
      </c>
      <c r="BV36" s="41">
        <f t="shared" si="86"/>
        <v>3177.91</v>
      </c>
      <c r="BW36" s="41">
        <f t="shared" si="86"/>
        <v>3067.95</v>
      </c>
      <c r="BX36" s="41">
        <f t="shared" si="86"/>
        <v>3050.95</v>
      </c>
      <c r="BY36" s="41">
        <f t="shared" si="86"/>
        <v>2894.0999999999995</v>
      </c>
    </row>
    <row r="37" spans="1:77" x14ac:dyDescent="0.25">
      <c r="A37" s="49">
        <v>30</v>
      </c>
      <c r="B37" s="41">
        <f t="shared" ref="B37:Y37" si="87">B71-2030.88+1387.09</f>
        <v>2750.12</v>
      </c>
      <c r="C37" s="41">
        <f t="shared" si="87"/>
        <v>2579.2799999999997</v>
      </c>
      <c r="D37" s="41">
        <f t="shared" si="87"/>
        <v>2534.1399999999994</v>
      </c>
      <c r="E37" s="41">
        <f t="shared" si="87"/>
        <v>2522.1899999999996</v>
      </c>
      <c r="F37" s="41">
        <f t="shared" si="87"/>
        <v>2534.4799999999996</v>
      </c>
      <c r="G37" s="41">
        <f t="shared" si="87"/>
        <v>2600.8199999999997</v>
      </c>
      <c r="H37" s="41">
        <f t="shared" si="87"/>
        <v>2596.92</v>
      </c>
      <c r="I37" s="41">
        <f t="shared" si="87"/>
        <v>2818.51</v>
      </c>
      <c r="J37" s="41">
        <f t="shared" si="87"/>
        <v>3017.3899999999994</v>
      </c>
      <c r="K37" s="41">
        <f t="shared" si="87"/>
        <v>3079.26</v>
      </c>
      <c r="L37" s="41">
        <f t="shared" si="87"/>
        <v>3089.3</v>
      </c>
      <c r="M37" s="41">
        <f t="shared" si="87"/>
        <v>3097.8099999999995</v>
      </c>
      <c r="N37" s="41">
        <f t="shared" si="87"/>
        <v>3088.0299999999997</v>
      </c>
      <c r="O37" s="41">
        <f t="shared" si="87"/>
        <v>3085.8499999999995</v>
      </c>
      <c r="P37" s="41">
        <f t="shared" si="87"/>
        <v>3081.91</v>
      </c>
      <c r="Q37" s="41">
        <f t="shared" si="87"/>
        <v>3079.1399999999994</v>
      </c>
      <c r="R37" s="41">
        <f t="shared" si="87"/>
        <v>3083.42</v>
      </c>
      <c r="S37" s="41">
        <f t="shared" si="87"/>
        <v>3083.88</v>
      </c>
      <c r="T37" s="41">
        <f t="shared" si="87"/>
        <v>3179.42</v>
      </c>
      <c r="U37" s="41">
        <f t="shared" si="87"/>
        <v>3315.6499999999996</v>
      </c>
      <c r="V37" s="41">
        <f t="shared" si="87"/>
        <v>3225.46</v>
      </c>
      <c r="W37" s="41">
        <f t="shared" si="87"/>
        <v>3121.46</v>
      </c>
      <c r="X37" s="41">
        <f t="shared" si="87"/>
        <v>3036.24</v>
      </c>
      <c r="Y37" s="41">
        <f t="shared" si="87"/>
        <v>2927.3099999999995</v>
      </c>
      <c r="AA37" s="49">
        <v>30</v>
      </c>
      <c r="AB37" s="41">
        <f t="shared" ref="AB37:AY37" si="88">AB71-2030.88+1387.09</f>
        <v>2736.58</v>
      </c>
      <c r="AC37" s="41">
        <f t="shared" si="88"/>
        <v>2567.4399999999996</v>
      </c>
      <c r="AD37" s="41">
        <f t="shared" si="88"/>
        <v>2522.75</v>
      </c>
      <c r="AE37" s="41">
        <f t="shared" si="88"/>
        <v>2510.92</v>
      </c>
      <c r="AF37" s="41">
        <f t="shared" si="88"/>
        <v>2523.09</v>
      </c>
      <c r="AG37" s="41">
        <f t="shared" si="88"/>
        <v>2588.7699999999995</v>
      </c>
      <c r="AH37" s="41">
        <f t="shared" si="88"/>
        <v>2584.91</v>
      </c>
      <c r="AI37" s="41">
        <f t="shared" si="88"/>
        <v>2804.29</v>
      </c>
      <c r="AJ37" s="41">
        <f t="shared" si="88"/>
        <v>3001.1899999999996</v>
      </c>
      <c r="AK37" s="41">
        <f t="shared" si="88"/>
        <v>3062.4399999999996</v>
      </c>
      <c r="AL37" s="41">
        <f t="shared" si="88"/>
        <v>3072.3899999999994</v>
      </c>
      <c r="AM37" s="41">
        <f t="shared" si="88"/>
        <v>3080.8099999999995</v>
      </c>
      <c r="AN37" s="41">
        <f t="shared" si="88"/>
        <v>3071.13</v>
      </c>
      <c r="AO37" s="41">
        <f t="shared" si="88"/>
        <v>3068.9700000000003</v>
      </c>
      <c r="AP37" s="41">
        <f t="shared" si="88"/>
        <v>3065.0699999999997</v>
      </c>
      <c r="AQ37" s="41">
        <f t="shared" si="88"/>
        <v>3062.33</v>
      </c>
      <c r="AR37" s="41">
        <f t="shared" si="88"/>
        <v>3066.5699999999997</v>
      </c>
      <c r="AS37" s="41">
        <f t="shared" si="88"/>
        <v>3067.0199999999995</v>
      </c>
      <c r="AT37" s="41">
        <f t="shared" si="88"/>
        <v>3161.6099999999997</v>
      </c>
      <c r="AU37" s="41">
        <f t="shared" si="88"/>
        <v>3296.4799999999996</v>
      </c>
      <c r="AV37" s="41">
        <f t="shared" si="88"/>
        <v>3207.1899999999996</v>
      </c>
      <c r="AW37" s="41">
        <f t="shared" si="88"/>
        <v>3104.2299999999996</v>
      </c>
      <c r="AX37" s="41">
        <f t="shared" si="88"/>
        <v>3019.8499999999995</v>
      </c>
      <c r="AY37" s="41">
        <f t="shared" si="88"/>
        <v>2912</v>
      </c>
      <c r="BA37" s="49">
        <v>30</v>
      </c>
      <c r="BB37" s="41">
        <f t="shared" ref="BB37:BY37" si="89">BB71-2030.88+1387.09</f>
        <v>2687.46</v>
      </c>
      <c r="BC37" s="41">
        <f t="shared" si="89"/>
        <v>2524.4899999999998</v>
      </c>
      <c r="BD37" s="41">
        <f t="shared" si="89"/>
        <v>2481.4299999999994</v>
      </c>
      <c r="BE37" s="41">
        <f t="shared" si="89"/>
        <v>2470.0299999999997</v>
      </c>
      <c r="BF37" s="41">
        <f t="shared" si="89"/>
        <v>2481.7600000000002</v>
      </c>
      <c r="BG37" s="41">
        <f t="shared" si="89"/>
        <v>2545.04</v>
      </c>
      <c r="BH37" s="41">
        <f t="shared" si="89"/>
        <v>2541.3199999999997</v>
      </c>
      <c r="BI37" s="41">
        <f t="shared" si="89"/>
        <v>2752.7</v>
      </c>
      <c r="BJ37" s="41">
        <f t="shared" si="89"/>
        <v>2942.42</v>
      </c>
      <c r="BK37" s="41">
        <f t="shared" si="89"/>
        <v>3001.4299999999994</v>
      </c>
      <c r="BL37" s="41">
        <f t="shared" si="89"/>
        <v>3011.0199999999995</v>
      </c>
      <c r="BM37" s="41">
        <f t="shared" si="89"/>
        <v>3019.13</v>
      </c>
      <c r="BN37" s="41">
        <f t="shared" si="89"/>
        <v>3009.8</v>
      </c>
      <c r="BO37" s="41">
        <f t="shared" si="89"/>
        <v>3007.7200000000003</v>
      </c>
      <c r="BP37" s="41">
        <f t="shared" si="89"/>
        <v>3003.9700000000003</v>
      </c>
      <c r="BQ37" s="41">
        <f t="shared" si="89"/>
        <v>3001.3199999999997</v>
      </c>
      <c r="BR37" s="41">
        <f t="shared" si="89"/>
        <v>3005.3999999999996</v>
      </c>
      <c r="BS37" s="41">
        <f t="shared" si="89"/>
        <v>3005.84</v>
      </c>
      <c r="BT37" s="41">
        <f t="shared" si="89"/>
        <v>3096.9799999999996</v>
      </c>
      <c r="BU37" s="41">
        <f t="shared" si="89"/>
        <v>3226.9299999999994</v>
      </c>
      <c r="BV37" s="41">
        <f t="shared" si="89"/>
        <v>3140.8999999999996</v>
      </c>
      <c r="BW37" s="41">
        <f t="shared" si="89"/>
        <v>3041.7</v>
      </c>
      <c r="BX37" s="41">
        <f t="shared" si="89"/>
        <v>2960.3999999999996</v>
      </c>
      <c r="BY37" s="41">
        <f t="shared" si="89"/>
        <v>2856.4799999999996</v>
      </c>
    </row>
    <row r="38" spans="1:77" x14ac:dyDescent="0.25">
      <c r="A38" s="49">
        <v>31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AA38" s="49">
        <v>31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BA38" s="49">
        <v>31</v>
      </c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</row>
    <row r="39" spans="1:7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77" x14ac:dyDescent="0.25">
      <c r="A40" s="100" t="s">
        <v>19</v>
      </c>
      <c r="B40" s="102" t="s">
        <v>133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AA40" s="100" t="s">
        <v>19</v>
      </c>
      <c r="AB40" s="102" t="s">
        <v>114</v>
      </c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4"/>
      <c r="BA40" s="100" t="s">
        <v>19</v>
      </c>
      <c r="BB40" s="102" t="s">
        <v>115</v>
      </c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</row>
    <row r="41" spans="1:77" x14ac:dyDescent="0.25">
      <c r="A41" s="101"/>
      <c r="B41" s="11" t="s">
        <v>20</v>
      </c>
      <c r="C41" s="11" t="s">
        <v>21</v>
      </c>
      <c r="D41" s="11" t="s">
        <v>22</v>
      </c>
      <c r="E41" s="11" t="s">
        <v>23</v>
      </c>
      <c r="F41" s="11" t="s">
        <v>24</v>
      </c>
      <c r="G41" s="11" t="s">
        <v>25</v>
      </c>
      <c r="H41" s="11" t="s">
        <v>26</v>
      </c>
      <c r="I41" s="11" t="s">
        <v>27</v>
      </c>
      <c r="J41" s="11" t="s">
        <v>28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36</v>
      </c>
      <c r="S41" s="11" t="s">
        <v>37</v>
      </c>
      <c r="T41" s="11" t="s">
        <v>38</v>
      </c>
      <c r="U41" s="11" t="s">
        <v>39</v>
      </c>
      <c r="V41" s="11" t="s">
        <v>40</v>
      </c>
      <c r="W41" s="11" t="s">
        <v>41</v>
      </c>
      <c r="X41" s="11" t="s">
        <v>42</v>
      </c>
      <c r="Y41" s="11" t="s">
        <v>43</v>
      </c>
      <c r="AA41" s="101"/>
      <c r="AB41" s="11" t="s">
        <v>20</v>
      </c>
      <c r="AC41" s="11" t="s">
        <v>21</v>
      </c>
      <c r="AD41" s="11" t="s">
        <v>22</v>
      </c>
      <c r="AE41" s="11" t="s">
        <v>23</v>
      </c>
      <c r="AF41" s="11" t="s">
        <v>24</v>
      </c>
      <c r="AG41" s="11" t="s">
        <v>25</v>
      </c>
      <c r="AH41" s="11" t="s">
        <v>26</v>
      </c>
      <c r="AI41" s="11" t="s">
        <v>27</v>
      </c>
      <c r="AJ41" s="11" t="s">
        <v>28</v>
      </c>
      <c r="AK41" s="11" t="s">
        <v>29</v>
      </c>
      <c r="AL41" s="11" t="s">
        <v>30</v>
      </c>
      <c r="AM41" s="11" t="s">
        <v>31</v>
      </c>
      <c r="AN41" s="11" t="s">
        <v>32</v>
      </c>
      <c r="AO41" s="11" t="s">
        <v>33</v>
      </c>
      <c r="AP41" s="11" t="s">
        <v>34</v>
      </c>
      <c r="AQ41" s="11" t="s">
        <v>35</v>
      </c>
      <c r="AR41" s="11" t="s">
        <v>36</v>
      </c>
      <c r="AS41" s="11" t="s">
        <v>37</v>
      </c>
      <c r="AT41" s="11" t="s">
        <v>38</v>
      </c>
      <c r="AU41" s="11" t="s">
        <v>39</v>
      </c>
      <c r="AV41" s="11" t="s">
        <v>40</v>
      </c>
      <c r="AW41" s="11" t="s">
        <v>41</v>
      </c>
      <c r="AX41" s="11" t="s">
        <v>42</v>
      </c>
      <c r="AY41" s="11" t="s">
        <v>43</v>
      </c>
      <c r="BA41" s="101"/>
      <c r="BB41" s="11" t="s">
        <v>20</v>
      </c>
      <c r="BC41" s="11" t="s">
        <v>21</v>
      </c>
      <c r="BD41" s="11" t="s">
        <v>22</v>
      </c>
      <c r="BE41" s="11" t="s">
        <v>23</v>
      </c>
      <c r="BF41" s="11" t="s">
        <v>24</v>
      </c>
      <c r="BG41" s="11" t="s">
        <v>25</v>
      </c>
      <c r="BH41" s="11" t="s">
        <v>26</v>
      </c>
      <c r="BI41" s="11" t="s">
        <v>27</v>
      </c>
      <c r="BJ41" s="11" t="s">
        <v>28</v>
      </c>
      <c r="BK41" s="11" t="s">
        <v>29</v>
      </c>
      <c r="BL41" s="11" t="s">
        <v>30</v>
      </c>
      <c r="BM41" s="11" t="s">
        <v>31</v>
      </c>
      <c r="BN41" s="11" t="s">
        <v>32</v>
      </c>
      <c r="BO41" s="11" t="s">
        <v>33</v>
      </c>
      <c r="BP41" s="11" t="s">
        <v>34</v>
      </c>
      <c r="BQ41" s="11" t="s">
        <v>35</v>
      </c>
      <c r="BR41" s="11" t="s">
        <v>36</v>
      </c>
      <c r="BS41" s="11" t="s">
        <v>37</v>
      </c>
      <c r="BT41" s="11" t="s">
        <v>38</v>
      </c>
      <c r="BU41" s="11" t="s">
        <v>39</v>
      </c>
      <c r="BV41" s="11" t="s">
        <v>40</v>
      </c>
      <c r="BW41" s="11" t="s">
        <v>41</v>
      </c>
      <c r="BX41" s="11" t="s">
        <v>42</v>
      </c>
      <c r="BY41" s="11" t="s">
        <v>43</v>
      </c>
    </row>
    <row r="42" spans="1:77" x14ac:dyDescent="0.25">
      <c r="A42" s="49">
        <v>1</v>
      </c>
      <c r="B42" s="41">
        <v>3395.39</v>
      </c>
      <c r="C42" s="41">
        <v>3207.51</v>
      </c>
      <c r="D42" s="41">
        <v>3159.56</v>
      </c>
      <c r="E42" s="41">
        <v>3119.01</v>
      </c>
      <c r="F42" s="41">
        <v>3133.51</v>
      </c>
      <c r="G42" s="41">
        <v>3189.32</v>
      </c>
      <c r="H42" s="41">
        <v>3379.92</v>
      </c>
      <c r="I42" s="41">
        <v>3616.23</v>
      </c>
      <c r="J42" s="41">
        <v>3826.37</v>
      </c>
      <c r="K42" s="41">
        <v>3856.34</v>
      </c>
      <c r="L42" s="41">
        <v>3862.55</v>
      </c>
      <c r="M42" s="41">
        <v>3859.17</v>
      </c>
      <c r="N42" s="41">
        <v>3853.41</v>
      </c>
      <c r="O42" s="41">
        <v>3857.53</v>
      </c>
      <c r="P42" s="41">
        <v>3865.37</v>
      </c>
      <c r="Q42" s="41">
        <v>3887.91</v>
      </c>
      <c r="R42" s="41">
        <v>3859.91</v>
      </c>
      <c r="S42" s="41">
        <v>3849.1</v>
      </c>
      <c r="T42" s="41">
        <v>3846.19</v>
      </c>
      <c r="U42" s="41">
        <v>3862.55</v>
      </c>
      <c r="V42" s="41">
        <v>3981.41</v>
      </c>
      <c r="W42" s="41">
        <v>3886</v>
      </c>
      <c r="X42" s="41">
        <v>3845.62</v>
      </c>
      <c r="Y42" s="41">
        <v>3656.78</v>
      </c>
      <c r="AA42" s="49">
        <v>1</v>
      </c>
      <c r="AB42" s="41">
        <v>3381.84</v>
      </c>
      <c r="AC42" s="41">
        <v>3195.83</v>
      </c>
      <c r="AD42" s="41">
        <v>3148.35</v>
      </c>
      <c r="AE42" s="41">
        <v>3108.21</v>
      </c>
      <c r="AF42" s="41">
        <v>3122.56</v>
      </c>
      <c r="AG42" s="41">
        <v>3177.82</v>
      </c>
      <c r="AH42" s="41">
        <v>3366.53</v>
      </c>
      <c r="AI42" s="41">
        <v>3600.48</v>
      </c>
      <c r="AJ42" s="41">
        <v>3808.53</v>
      </c>
      <c r="AK42" s="41">
        <v>3838.2</v>
      </c>
      <c r="AL42" s="41">
        <v>3844.34</v>
      </c>
      <c r="AM42" s="41">
        <v>3841</v>
      </c>
      <c r="AN42" s="41">
        <v>3835.3</v>
      </c>
      <c r="AO42" s="41">
        <v>3839.38</v>
      </c>
      <c r="AP42" s="41">
        <v>3847.14</v>
      </c>
      <c r="AQ42" s="41">
        <v>3869.45</v>
      </c>
      <c r="AR42" s="41">
        <v>3841.74</v>
      </c>
      <c r="AS42" s="41">
        <v>3831.03</v>
      </c>
      <c r="AT42" s="41">
        <v>3828.15</v>
      </c>
      <c r="AU42" s="41">
        <v>3844.34</v>
      </c>
      <c r="AV42" s="41">
        <v>3962.03</v>
      </c>
      <c r="AW42" s="41">
        <v>3867.57</v>
      </c>
      <c r="AX42" s="41">
        <v>3827.59</v>
      </c>
      <c r="AY42" s="41">
        <v>3640.62</v>
      </c>
      <c r="BA42" s="49">
        <v>1</v>
      </c>
      <c r="BB42" s="41">
        <v>3332.66</v>
      </c>
      <c r="BC42" s="41">
        <v>3153.44</v>
      </c>
      <c r="BD42" s="41">
        <v>3107.7</v>
      </c>
      <c r="BE42" s="41">
        <v>3069.02</v>
      </c>
      <c r="BF42" s="41">
        <v>3082.85</v>
      </c>
      <c r="BG42" s="41">
        <v>3136.09</v>
      </c>
      <c r="BH42" s="41">
        <v>3317.91</v>
      </c>
      <c r="BI42" s="41">
        <v>3543.33</v>
      </c>
      <c r="BJ42" s="41">
        <v>3743.79</v>
      </c>
      <c r="BK42" s="41">
        <v>3772.38</v>
      </c>
      <c r="BL42" s="41">
        <v>3778.29</v>
      </c>
      <c r="BM42" s="41">
        <v>3775.07</v>
      </c>
      <c r="BN42" s="41">
        <v>3769.58</v>
      </c>
      <c r="BO42" s="41">
        <v>3773.51</v>
      </c>
      <c r="BP42" s="41">
        <v>3780.99</v>
      </c>
      <c r="BQ42" s="41">
        <v>3802.49</v>
      </c>
      <c r="BR42" s="41">
        <v>3775.78</v>
      </c>
      <c r="BS42" s="41">
        <v>3765.47</v>
      </c>
      <c r="BT42" s="41">
        <v>3762.69</v>
      </c>
      <c r="BU42" s="41">
        <v>3778.29</v>
      </c>
      <c r="BV42" s="41">
        <v>3891.69</v>
      </c>
      <c r="BW42" s="41">
        <v>3800.67</v>
      </c>
      <c r="BX42" s="41">
        <v>3762.15</v>
      </c>
      <c r="BY42" s="41">
        <v>3582.01</v>
      </c>
    </row>
    <row r="43" spans="1:77" x14ac:dyDescent="0.25">
      <c r="A43" s="49">
        <v>2</v>
      </c>
      <c r="B43" s="41">
        <v>3474.63</v>
      </c>
      <c r="C43" s="41">
        <v>3352.51</v>
      </c>
      <c r="D43" s="41">
        <v>3215.72</v>
      </c>
      <c r="E43" s="41">
        <v>3179.88</v>
      </c>
      <c r="F43" s="41">
        <v>3136.53</v>
      </c>
      <c r="G43" s="41">
        <v>3176.74</v>
      </c>
      <c r="H43" s="41">
        <v>3217.21</v>
      </c>
      <c r="I43" s="41">
        <v>3544.59</v>
      </c>
      <c r="J43" s="41">
        <v>3673.39</v>
      </c>
      <c r="K43" s="41">
        <v>3811.75</v>
      </c>
      <c r="L43" s="41">
        <v>3824.31</v>
      </c>
      <c r="M43" s="41">
        <v>3829.59</v>
      </c>
      <c r="N43" s="41">
        <v>3820.86</v>
      </c>
      <c r="O43" s="41">
        <v>3829.74</v>
      </c>
      <c r="P43" s="41">
        <v>3837.82</v>
      </c>
      <c r="Q43" s="41">
        <v>3821.89</v>
      </c>
      <c r="R43" s="41">
        <v>3820.03</v>
      </c>
      <c r="S43" s="41">
        <v>3823.06</v>
      </c>
      <c r="T43" s="41">
        <v>3835.72</v>
      </c>
      <c r="U43" s="41">
        <v>3884.02</v>
      </c>
      <c r="V43" s="41">
        <v>3906.57</v>
      </c>
      <c r="W43" s="41">
        <v>3869.02</v>
      </c>
      <c r="X43" s="41">
        <v>3694.56</v>
      </c>
      <c r="Y43" s="41">
        <v>3620.16</v>
      </c>
      <c r="AA43" s="49">
        <v>2</v>
      </c>
      <c r="AB43" s="41">
        <v>3460.29</v>
      </c>
      <c r="AC43" s="41">
        <v>3339.38</v>
      </c>
      <c r="AD43" s="41">
        <v>3203.96</v>
      </c>
      <c r="AE43" s="41">
        <v>3168.47</v>
      </c>
      <c r="AF43" s="41">
        <v>3125.56</v>
      </c>
      <c r="AG43" s="41">
        <v>3165.37</v>
      </c>
      <c r="AH43" s="41">
        <v>3205.43</v>
      </c>
      <c r="AI43" s="41">
        <v>3529.55</v>
      </c>
      <c r="AJ43" s="41">
        <v>3657.07</v>
      </c>
      <c r="AK43" s="41">
        <v>3794.05</v>
      </c>
      <c r="AL43" s="41">
        <v>3806.49</v>
      </c>
      <c r="AM43" s="41">
        <v>3811.71</v>
      </c>
      <c r="AN43" s="41">
        <v>3803.08</v>
      </c>
      <c r="AO43" s="41">
        <v>3811.86</v>
      </c>
      <c r="AP43" s="41">
        <v>3819.87</v>
      </c>
      <c r="AQ43" s="41">
        <v>3804.09</v>
      </c>
      <c r="AR43" s="41">
        <v>3802.25</v>
      </c>
      <c r="AS43" s="41">
        <v>3805.25</v>
      </c>
      <c r="AT43" s="41">
        <v>3817.79</v>
      </c>
      <c r="AU43" s="41">
        <v>3865.6</v>
      </c>
      <c r="AV43" s="41">
        <v>3887.93</v>
      </c>
      <c r="AW43" s="41">
        <v>3850.76</v>
      </c>
      <c r="AX43" s="41">
        <v>3678.03</v>
      </c>
      <c r="AY43" s="41">
        <v>3604.37</v>
      </c>
      <c r="BA43" s="49">
        <v>2</v>
      </c>
      <c r="BB43" s="41">
        <v>3408.25</v>
      </c>
      <c r="BC43" s="41">
        <v>3291.76</v>
      </c>
      <c r="BD43" s="41">
        <v>3161.27</v>
      </c>
      <c r="BE43" s="41">
        <v>3127.08</v>
      </c>
      <c r="BF43" s="41">
        <v>3085.73</v>
      </c>
      <c r="BG43" s="41">
        <v>3124.09</v>
      </c>
      <c r="BH43" s="41">
        <v>3162.69</v>
      </c>
      <c r="BI43" s="41">
        <v>3474.99</v>
      </c>
      <c r="BJ43" s="41">
        <v>3597.86</v>
      </c>
      <c r="BK43" s="41">
        <v>3729.84</v>
      </c>
      <c r="BL43" s="41">
        <v>3741.82</v>
      </c>
      <c r="BM43" s="41">
        <v>3746.85</v>
      </c>
      <c r="BN43" s="41">
        <v>3738.53</v>
      </c>
      <c r="BO43" s="41">
        <v>3747</v>
      </c>
      <c r="BP43" s="41">
        <v>3754.71</v>
      </c>
      <c r="BQ43" s="41">
        <v>3739.51</v>
      </c>
      <c r="BR43" s="41">
        <v>3737.74</v>
      </c>
      <c r="BS43" s="41">
        <v>3740.63</v>
      </c>
      <c r="BT43" s="41">
        <v>3752.71</v>
      </c>
      <c r="BU43" s="41">
        <v>3798.78</v>
      </c>
      <c r="BV43" s="41">
        <v>3820.29</v>
      </c>
      <c r="BW43" s="41">
        <v>3784.47</v>
      </c>
      <c r="BX43" s="41">
        <v>3618.05</v>
      </c>
      <c r="BY43" s="41">
        <v>3547.07</v>
      </c>
    </row>
    <row r="44" spans="1:77" x14ac:dyDescent="0.25">
      <c r="A44" s="49">
        <v>3</v>
      </c>
      <c r="B44" s="41">
        <v>3441.85</v>
      </c>
      <c r="C44" s="41">
        <v>3184.34</v>
      </c>
      <c r="D44" s="41">
        <v>3085.94</v>
      </c>
      <c r="E44" s="41">
        <v>3032.07</v>
      </c>
      <c r="F44" s="41">
        <v>3027.62</v>
      </c>
      <c r="G44" s="41">
        <v>3026.95</v>
      </c>
      <c r="H44" s="41">
        <v>3131.13</v>
      </c>
      <c r="I44" s="41">
        <v>3315.08</v>
      </c>
      <c r="J44" s="41">
        <v>3552.12</v>
      </c>
      <c r="K44" s="41">
        <v>3683.34</v>
      </c>
      <c r="L44" s="41">
        <v>3694.03</v>
      </c>
      <c r="M44" s="41">
        <v>3703.53</v>
      </c>
      <c r="N44" s="41">
        <v>3697.76</v>
      </c>
      <c r="O44" s="41">
        <v>3699.74</v>
      </c>
      <c r="P44" s="41">
        <v>3699.02</v>
      </c>
      <c r="Q44" s="41">
        <v>3689.97</v>
      </c>
      <c r="R44" s="41">
        <v>3691.35</v>
      </c>
      <c r="S44" s="41">
        <v>3692.57</v>
      </c>
      <c r="T44" s="41">
        <v>3707.17</v>
      </c>
      <c r="U44" s="41">
        <v>3841.86</v>
      </c>
      <c r="V44" s="41">
        <v>3914.31</v>
      </c>
      <c r="W44" s="41">
        <v>3869.14</v>
      </c>
      <c r="X44" s="41">
        <v>3693</v>
      </c>
      <c r="Y44" s="41">
        <v>3569.19</v>
      </c>
      <c r="AA44" s="49">
        <v>3</v>
      </c>
      <c r="AB44" s="41">
        <v>3427.84</v>
      </c>
      <c r="AC44" s="41">
        <v>3172.89</v>
      </c>
      <c r="AD44" s="41">
        <v>3075.47</v>
      </c>
      <c r="AE44" s="41">
        <v>3022.13</v>
      </c>
      <c r="AF44" s="41">
        <v>3017.73</v>
      </c>
      <c r="AG44" s="41">
        <v>3017.06</v>
      </c>
      <c r="AH44" s="41">
        <v>3120.2</v>
      </c>
      <c r="AI44" s="41">
        <v>3302.33</v>
      </c>
      <c r="AJ44" s="41">
        <v>3537.01</v>
      </c>
      <c r="AK44" s="41">
        <v>3666.92</v>
      </c>
      <c r="AL44" s="41">
        <v>3677.51</v>
      </c>
      <c r="AM44" s="41">
        <v>3686.92</v>
      </c>
      <c r="AN44" s="41">
        <v>3681.2</v>
      </c>
      <c r="AO44" s="41">
        <v>3683.16</v>
      </c>
      <c r="AP44" s="41">
        <v>3682.44</v>
      </c>
      <c r="AQ44" s="41">
        <v>3673.49</v>
      </c>
      <c r="AR44" s="41">
        <v>3674.86</v>
      </c>
      <c r="AS44" s="41">
        <v>3676.06</v>
      </c>
      <c r="AT44" s="41">
        <v>3690.52</v>
      </c>
      <c r="AU44" s="41">
        <v>3823.86</v>
      </c>
      <c r="AV44" s="41">
        <v>3895.59</v>
      </c>
      <c r="AW44" s="41">
        <v>3850.87</v>
      </c>
      <c r="AX44" s="41">
        <v>3676.48</v>
      </c>
      <c r="AY44" s="41">
        <v>3553.91</v>
      </c>
      <c r="BA44" s="49">
        <v>3</v>
      </c>
      <c r="BB44" s="41">
        <v>3376.98</v>
      </c>
      <c r="BC44" s="41">
        <v>3131.34</v>
      </c>
      <c r="BD44" s="41">
        <v>3037.47</v>
      </c>
      <c r="BE44" s="41">
        <v>2986.08</v>
      </c>
      <c r="BF44" s="41">
        <v>2981.84</v>
      </c>
      <c r="BG44" s="41">
        <v>2981.2</v>
      </c>
      <c r="BH44" s="41">
        <v>3080.57</v>
      </c>
      <c r="BI44" s="41">
        <v>3256.05</v>
      </c>
      <c r="BJ44" s="41">
        <v>3482.17</v>
      </c>
      <c r="BK44" s="41">
        <v>3607.34</v>
      </c>
      <c r="BL44" s="41">
        <v>3617.55</v>
      </c>
      <c r="BM44" s="41">
        <v>3626.61</v>
      </c>
      <c r="BN44" s="41">
        <v>3621.1</v>
      </c>
      <c r="BO44" s="41">
        <v>3622.99</v>
      </c>
      <c r="BP44" s="41">
        <v>3622.3</v>
      </c>
      <c r="BQ44" s="41">
        <v>3613.67</v>
      </c>
      <c r="BR44" s="41">
        <v>3614.99</v>
      </c>
      <c r="BS44" s="41">
        <v>3616.15</v>
      </c>
      <c r="BT44" s="41">
        <v>3630.08</v>
      </c>
      <c r="BU44" s="41">
        <v>3758.56</v>
      </c>
      <c r="BV44" s="41">
        <v>3827.67</v>
      </c>
      <c r="BW44" s="41">
        <v>3784.58</v>
      </c>
      <c r="BX44" s="41">
        <v>3616.56</v>
      </c>
      <c r="BY44" s="41">
        <v>3498.46</v>
      </c>
    </row>
    <row r="45" spans="1:77" x14ac:dyDescent="0.25">
      <c r="A45" s="49">
        <v>4</v>
      </c>
      <c r="B45" s="41">
        <v>3319.28</v>
      </c>
      <c r="C45" s="41">
        <v>3108.77</v>
      </c>
      <c r="D45" s="41">
        <v>3038.59</v>
      </c>
      <c r="E45" s="41">
        <v>3017.28</v>
      </c>
      <c r="F45" s="41">
        <v>3039.82</v>
      </c>
      <c r="G45" s="41">
        <v>3110.47</v>
      </c>
      <c r="H45" s="41">
        <v>3315.81</v>
      </c>
      <c r="I45" s="41">
        <v>3573.62</v>
      </c>
      <c r="J45" s="41">
        <v>3765.54</v>
      </c>
      <c r="K45" s="41">
        <v>4032.9</v>
      </c>
      <c r="L45" s="41">
        <v>4007.44</v>
      </c>
      <c r="M45" s="41">
        <v>3976.11</v>
      </c>
      <c r="N45" s="41">
        <v>3892.54</v>
      </c>
      <c r="O45" s="41">
        <v>3989.42</v>
      </c>
      <c r="P45" s="41">
        <v>4104.51</v>
      </c>
      <c r="Q45" s="41">
        <v>4048.55</v>
      </c>
      <c r="R45" s="41">
        <v>4018.77</v>
      </c>
      <c r="S45" s="41">
        <v>3869.47</v>
      </c>
      <c r="T45" s="41">
        <v>3906.13</v>
      </c>
      <c r="U45" s="41">
        <v>3985.61</v>
      </c>
      <c r="V45" s="41">
        <v>4068.58</v>
      </c>
      <c r="W45" s="41">
        <v>4500.5200000000004</v>
      </c>
      <c r="X45" s="41">
        <v>3897.48</v>
      </c>
      <c r="Y45" s="41">
        <v>3500.72</v>
      </c>
      <c r="AA45" s="49">
        <v>4</v>
      </c>
      <c r="AB45" s="41">
        <v>3306.48</v>
      </c>
      <c r="AC45" s="41">
        <v>3098.07</v>
      </c>
      <c r="AD45" s="41">
        <v>3028.59</v>
      </c>
      <c r="AE45" s="41">
        <v>3007.49</v>
      </c>
      <c r="AF45" s="41">
        <v>3029.81</v>
      </c>
      <c r="AG45" s="41">
        <v>3099.76</v>
      </c>
      <c r="AH45" s="41">
        <v>3303.05</v>
      </c>
      <c r="AI45" s="41">
        <v>3558.29</v>
      </c>
      <c r="AJ45" s="41">
        <v>3748.3</v>
      </c>
      <c r="AK45" s="41">
        <v>4013.01</v>
      </c>
      <c r="AL45" s="41">
        <v>3987.79</v>
      </c>
      <c r="AM45" s="41">
        <v>3956.78</v>
      </c>
      <c r="AN45" s="41">
        <v>3874.04</v>
      </c>
      <c r="AO45" s="41">
        <v>3969.95</v>
      </c>
      <c r="AP45" s="41">
        <v>4083.9</v>
      </c>
      <c r="AQ45" s="41">
        <v>4028.5</v>
      </c>
      <c r="AR45" s="41">
        <v>3999.02</v>
      </c>
      <c r="AS45" s="41">
        <v>3851.2</v>
      </c>
      <c r="AT45" s="41">
        <v>3887.5</v>
      </c>
      <c r="AU45" s="41">
        <v>3966.18</v>
      </c>
      <c r="AV45" s="41">
        <v>4048.32</v>
      </c>
      <c r="AW45" s="41">
        <v>4475.97</v>
      </c>
      <c r="AX45" s="41">
        <v>3878.93</v>
      </c>
      <c r="AY45" s="41">
        <v>3486.12</v>
      </c>
      <c r="BA45" s="49">
        <v>4</v>
      </c>
      <c r="BB45" s="41">
        <v>3260.06</v>
      </c>
      <c r="BC45" s="41">
        <v>3059.25</v>
      </c>
      <c r="BD45" s="41">
        <v>2992.3</v>
      </c>
      <c r="BE45" s="41">
        <v>2971.97</v>
      </c>
      <c r="BF45" s="41">
        <v>2993.48</v>
      </c>
      <c r="BG45" s="41">
        <v>3060.87</v>
      </c>
      <c r="BH45" s="41">
        <v>3256.75</v>
      </c>
      <c r="BI45" s="41">
        <v>3502.68</v>
      </c>
      <c r="BJ45" s="41">
        <v>3685.76</v>
      </c>
      <c r="BK45" s="41">
        <v>3940.8</v>
      </c>
      <c r="BL45" s="41">
        <v>3916.51</v>
      </c>
      <c r="BM45" s="41">
        <v>3886.63</v>
      </c>
      <c r="BN45" s="41">
        <v>3806.91</v>
      </c>
      <c r="BO45" s="41">
        <v>3899.32</v>
      </c>
      <c r="BP45" s="41">
        <v>4009.11</v>
      </c>
      <c r="BQ45" s="41">
        <v>3955.73</v>
      </c>
      <c r="BR45" s="41">
        <v>3927.32</v>
      </c>
      <c r="BS45" s="41">
        <v>3784.9</v>
      </c>
      <c r="BT45" s="41">
        <v>3819.87</v>
      </c>
      <c r="BU45" s="41">
        <v>3895.69</v>
      </c>
      <c r="BV45" s="41">
        <v>3974.83</v>
      </c>
      <c r="BW45" s="41">
        <v>4386.87</v>
      </c>
      <c r="BX45" s="41">
        <v>3811.62</v>
      </c>
      <c r="BY45" s="41">
        <v>3433.14</v>
      </c>
    </row>
    <row r="46" spans="1:77" x14ac:dyDescent="0.25">
      <c r="A46" s="49">
        <v>5</v>
      </c>
      <c r="B46" s="41">
        <v>3194.45</v>
      </c>
      <c r="C46" s="41">
        <v>3076.11</v>
      </c>
      <c r="D46" s="41">
        <v>2994.12</v>
      </c>
      <c r="E46" s="41">
        <v>2965.24</v>
      </c>
      <c r="F46" s="41">
        <v>3008.65</v>
      </c>
      <c r="G46" s="41">
        <v>3048.57</v>
      </c>
      <c r="H46" s="41">
        <v>3199.62</v>
      </c>
      <c r="I46" s="41">
        <v>3484.82</v>
      </c>
      <c r="J46" s="41">
        <v>3730.82</v>
      </c>
      <c r="K46" s="41">
        <v>3814.44</v>
      </c>
      <c r="L46" s="41">
        <v>3816.07</v>
      </c>
      <c r="M46" s="41">
        <v>3805.61</v>
      </c>
      <c r="N46" s="41">
        <v>3792.59</v>
      </c>
      <c r="O46" s="41">
        <v>3814.28</v>
      </c>
      <c r="P46" s="41">
        <v>3913.49</v>
      </c>
      <c r="Q46" s="41">
        <v>3880.05</v>
      </c>
      <c r="R46" s="41">
        <v>3842.76</v>
      </c>
      <c r="S46" s="41">
        <v>3786.42</v>
      </c>
      <c r="T46" s="41">
        <v>3795.76</v>
      </c>
      <c r="U46" s="41">
        <v>3828.7</v>
      </c>
      <c r="V46" s="41">
        <v>3877.57</v>
      </c>
      <c r="W46" s="41">
        <v>3841.81</v>
      </c>
      <c r="X46" s="41">
        <v>3700.3</v>
      </c>
      <c r="Y46" s="41">
        <v>3329.07</v>
      </c>
      <c r="AA46" s="49">
        <v>5</v>
      </c>
      <c r="AB46" s="41">
        <v>3182.9</v>
      </c>
      <c r="AC46" s="41">
        <v>3065.74</v>
      </c>
      <c r="AD46" s="41">
        <v>2984.57</v>
      </c>
      <c r="AE46" s="41">
        <v>2955.97</v>
      </c>
      <c r="AF46" s="41">
        <v>2998.95</v>
      </c>
      <c r="AG46" s="41">
        <v>3038.47</v>
      </c>
      <c r="AH46" s="41">
        <v>3188.02</v>
      </c>
      <c r="AI46" s="41">
        <v>3470.38</v>
      </c>
      <c r="AJ46" s="41">
        <v>3713.93</v>
      </c>
      <c r="AK46" s="41">
        <v>3796.72</v>
      </c>
      <c r="AL46" s="41">
        <v>3798.33</v>
      </c>
      <c r="AM46" s="41">
        <v>3787.98</v>
      </c>
      <c r="AN46" s="41">
        <v>3775.09</v>
      </c>
      <c r="AO46" s="41">
        <v>3796.56</v>
      </c>
      <c r="AP46" s="41">
        <v>3894.78</v>
      </c>
      <c r="AQ46" s="41">
        <v>3861.68</v>
      </c>
      <c r="AR46" s="41">
        <v>3824.75</v>
      </c>
      <c r="AS46" s="41">
        <v>3768.98</v>
      </c>
      <c r="AT46" s="41">
        <v>3778.22</v>
      </c>
      <c r="AU46" s="41">
        <v>3810.83</v>
      </c>
      <c r="AV46" s="41">
        <v>3859.21</v>
      </c>
      <c r="AW46" s="41">
        <v>3823.82</v>
      </c>
      <c r="AX46" s="41">
        <v>3683.71</v>
      </c>
      <c r="AY46" s="41">
        <v>3316.18</v>
      </c>
      <c r="BA46" s="49">
        <v>5</v>
      </c>
      <c r="BB46" s="41">
        <v>3140.99</v>
      </c>
      <c r="BC46" s="41">
        <v>3028.09</v>
      </c>
      <c r="BD46" s="41">
        <v>2949.89</v>
      </c>
      <c r="BE46" s="41">
        <v>2922.33</v>
      </c>
      <c r="BF46" s="41">
        <v>2963.75</v>
      </c>
      <c r="BG46" s="41">
        <v>3001.82</v>
      </c>
      <c r="BH46" s="41">
        <v>3145.91</v>
      </c>
      <c r="BI46" s="41">
        <v>3417.97</v>
      </c>
      <c r="BJ46" s="41">
        <v>3652.64</v>
      </c>
      <c r="BK46" s="41">
        <v>3732.41</v>
      </c>
      <c r="BL46" s="41">
        <v>3733.96</v>
      </c>
      <c r="BM46" s="41">
        <v>3723.99</v>
      </c>
      <c r="BN46" s="41">
        <v>3711.56</v>
      </c>
      <c r="BO46" s="41">
        <v>3732.25</v>
      </c>
      <c r="BP46" s="41">
        <v>3826.89</v>
      </c>
      <c r="BQ46" s="41">
        <v>3794.99</v>
      </c>
      <c r="BR46" s="41">
        <v>3759.42</v>
      </c>
      <c r="BS46" s="41">
        <v>3705.68</v>
      </c>
      <c r="BT46" s="41">
        <v>3714.59</v>
      </c>
      <c r="BU46" s="41">
        <v>3746.01</v>
      </c>
      <c r="BV46" s="41">
        <v>3792.62</v>
      </c>
      <c r="BW46" s="41">
        <v>3758.52</v>
      </c>
      <c r="BX46" s="41">
        <v>3623.52</v>
      </c>
      <c r="BY46" s="41">
        <v>3269.4</v>
      </c>
    </row>
    <row r="47" spans="1:77" x14ac:dyDescent="0.25">
      <c r="A47" s="49">
        <v>6</v>
      </c>
      <c r="B47" s="41">
        <v>3101.28</v>
      </c>
      <c r="C47" s="41">
        <v>2985.27</v>
      </c>
      <c r="D47" s="41">
        <v>2934.92</v>
      </c>
      <c r="E47" s="41">
        <v>2909.83</v>
      </c>
      <c r="F47" s="41">
        <v>2949.32</v>
      </c>
      <c r="G47" s="41">
        <v>3026.66</v>
      </c>
      <c r="H47" s="41">
        <v>3269.31</v>
      </c>
      <c r="I47" s="41">
        <v>3534.38</v>
      </c>
      <c r="J47" s="41">
        <v>3687.52</v>
      </c>
      <c r="K47" s="41">
        <v>3837.79</v>
      </c>
      <c r="L47" s="41">
        <v>3845.88</v>
      </c>
      <c r="M47" s="41">
        <v>3825.55</v>
      </c>
      <c r="N47" s="41">
        <v>3788.21</v>
      </c>
      <c r="O47" s="41">
        <v>3852.08</v>
      </c>
      <c r="P47" s="41">
        <v>4082.56</v>
      </c>
      <c r="Q47" s="41">
        <v>4014.95</v>
      </c>
      <c r="R47" s="41">
        <v>3860.63</v>
      </c>
      <c r="S47" s="41">
        <v>3757.71</v>
      </c>
      <c r="T47" s="41">
        <v>3765.93</v>
      </c>
      <c r="U47" s="41">
        <v>3837.28</v>
      </c>
      <c r="V47" s="41">
        <v>3972.44</v>
      </c>
      <c r="W47" s="41">
        <v>3960.79</v>
      </c>
      <c r="X47" s="41">
        <v>3738.48</v>
      </c>
      <c r="Y47" s="41">
        <v>3519.44</v>
      </c>
      <c r="AA47" s="49">
        <v>6</v>
      </c>
      <c r="AB47" s="41">
        <v>3090.66</v>
      </c>
      <c r="AC47" s="41">
        <v>2975.81</v>
      </c>
      <c r="AD47" s="41">
        <v>2925.96</v>
      </c>
      <c r="AE47" s="41">
        <v>2901.12</v>
      </c>
      <c r="AF47" s="41">
        <v>2940.21</v>
      </c>
      <c r="AG47" s="41">
        <v>3016.78</v>
      </c>
      <c r="AH47" s="41">
        <v>3257.02</v>
      </c>
      <c r="AI47" s="41">
        <v>3519.45</v>
      </c>
      <c r="AJ47" s="41">
        <v>3671.06</v>
      </c>
      <c r="AK47" s="41">
        <v>3819.83</v>
      </c>
      <c r="AL47" s="41">
        <v>3827.85</v>
      </c>
      <c r="AM47" s="41">
        <v>3807.72</v>
      </c>
      <c r="AN47" s="41">
        <v>3770.75</v>
      </c>
      <c r="AO47" s="41">
        <v>3833.98</v>
      </c>
      <c r="AP47" s="41">
        <v>4062.17</v>
      </c>
      <c r="AQ47" s="41">
        <v>3995.23</v>
      </c>
      <c r="AR47" s="41">
        <v>3842.45</v>
      </c>
      <c r="AS47" s="41">
        <v>3740.55</v>
      </c>
      <c r="AT47" s="41">
        <v>3748.69</v>
      </c>
      <c r="AU47" s="41">
        <v>3819.33</v>
      </c>
      <c r="AV47" s="41">
        <v>3953.14</v>
      </c>
      <c r="AW47" s="41">
        <v>3941.61</v>
      </c>
      <c r="AX47" s="41">
        <v>3721.51</v>
      </c>
      <c r="AY47" s="41">
        <v>3504.66</v>
      </c>
      <c r="BA47" s="49">
        <v>6</v>
      </c>
      <c r="BB47" s="41">
        <v>3052.1</v>
      </c>
      <c r="BC47" s="41">
        <v>2941.44</v>
      </c>
      <c r="BD47" s="41">
        <v>2893.41</v>
      </c>
      <c r="BE47" s="41">
        <v>2869.48</v>
      </c>
      <c r="BF47" s="41">
        <v>2907.14</v>
      </c>
      <c r="BG47" s="41">
        <v>2980.92</v>
      </c>
      <c r="BH47" s="41">
        <v>3212.39</v>
      </c>
      <c r="BI47" s="41">
        <v>3465.25</v>
      </c>
      <c r="BJ47" s="41">
        <v>3611.34</v>
      </c>
      <c r="BK47" s="41">
        <v>3754.68</v>
      </c>
      <c r="BL47" s="41">
        <v>3762.4</v>
      </c>
      <c r="BM47" s="41">
        <v>3743</v>
      </c>
      <c r="BN47" s="41">
        <v>3707.39</v>
      </c>
      <c r="BO47" s="41">
        <v>3768.31</v>
      </c>
      <c r="BP47" s="41">
        <v>3988.17</v>
      </c>
      <c r="BQ47" s="41">
        <v>3923.68</v>
      </c>
      <c r="BR47" s="41">
        <v>3776.47</v>
      </c>
      <c r="BS47" s="41">
        <v>3678.28</v>
      </c>
      <c r="BT47" s="41">
        <v>3686.13</v>
      </c>
      <c r="BU47" s="41">
        <v>3754.2</v>
      </c>
      <c r="BV47" s="41">
        <v>3883.12</v>
      </c>
      <c r="BW47" s="41">
        <v>3872.02</v>
      </c>
      <c r="BX47" s="41">
        <v>3659.94</v>
      </c>
      <c r="BY47" s="41">
        <v>3451</v>
      </c>
    </row>
    <row r="48" spans="1:77" x14ac:dyDescent="0.25">
      <c r="A48" s="49">
        <v>7</v>
      </c>
      <c r="B48" s="41">
        <v>3190.44</v>
      </c>
      <c r="C48" s="41">
        <v>3049.25</v>
      </c>
      <c r="D48" s="41">
        <v>2962.31</v>
      </c>
      <c r="E48" s="41">
        <v>2943.83</v>
      </c>
      <c r="F48" s="41">
        <v>3010.42</v>
      </c>
      <c r="G48" s="41">
        <v>3139.42</v>
      </c>
      <c r="H48" s="41">
        <v>3394.53</v>
      </c>
      <c r="I48" s="41">
        <v>3573.35</v>
      </c>
      <c r="J48" s="41">
        <v>3734.27</v>
      </c>
      <c r="K48" s="41">
        <v>3859.79</v>
      </c>
      <c r="L48" s="41">
        <v>3859.84</v>
      </c>
      <c r="M48" s="41">
        <v>3853</v>
      </c>
      <c r="N48" s="41">
        <v>3843.75</v>
      </c>
      <c r="O48" s="41">
        <v>3862.17</v>
      </c>
      <c r="P48" s="41">
        <v>3941.99</v>
      </c>
      <c r="Q48" s="41">
        <v>3910.35</v>
      </c>
      <c r="R48" s="41">
        <v>3858.15</v>
      </c>
      <c r="S48" s="41">
        <v>3818.6</v>
      </c>
      <c r="T48" s="41">
        <v>3839.08</v>
      </c>
      <c r="U48" s="41">
        <v>3866.06</v>
      </c>
      <c r="V48" s="41">
        <v>3862.06</v>
      </c>
      <c r="W48" s="41">
        <v>3856.41</v>
      </c>
      <c r="X48" s="41">
        <v>3706.43</v>
      </c>
      <c r="Y48" s="41">
        <v>3522.32</v>
      </c>
      <c r="AA48" s="49">
        <v>7</v>
      </c>
      <c r="AB48" s="41">
        <v>3178.93</v>
      </c>
      <c r="AC48" s="41">
        <v>3039.15</v>
      </c>
      <c r="AD48" s="41">
        <v>2953.07</v>
      </c>
      <c r="AE48" s="41">
        <v>2934.77</v>
      </c>
      <c r="AF48" s="41">
        <v>3000.7</v>
      </c>
      <c r="AG48" s="41">
        <v>3128.41</v>
      </c>
      <c r="AH48" s="41">
        <v>3380.99</v>
      </c>
      <c r="AI48" s="41">
        <v>3558.03</v>
      </c>
      <c r="AJ48" s="41">
        <v>3717.34</v>
      </c>
      <c r="AK48" s="41">
        <v>3841.61</v>
      </c>
      <c r="AL48" s="41">
        <v>3841.67</v>
      </c>
      <c r="AM48" s="41">
        <v>3834.89</v>
      </c>
      <c r="AN48" s="41">
        <v>3825.74</v>
      </c>
      <c r="AO48" s="41">
        <v>3843.97</v>
      </c>
      <c r="AP48" s="41">
        <v>3923</v>
      </c>
      <c r="AQ48" s="41">
        <v>3891.68</v>
      </c>
      <c r="AR48" s="41">
        <v>3840</v>
      </c>
      <c r="AS48" s="41">
        <v>3800.84</v>
      </c>
      <c r="AT48" s="41">
        <v>3821.11</v>
      </c>
      <c r="AU48" s="41">
        <v>3847.82</v>
      </c>
      <c r="AV48" s="41">
        <v>3843.86</v>
      </c>
      <c r="AW48" s="41">
        <v>3838.27</v>
      </c>
      <c r="AX48" s="41">
        <v>3689.78</v>
      </c>
      <c r="AY48" s="41">
        <v>3507.5</v>
      </c>
      <c r="BA48" s="49">
        <v>7</v>
      </c>
      <c r="BB48" s="41">
        <v>3137.16</v>
      </c>
      <c r="BC48" s="41">
        <v>3002.47</v>
      </c>
      <c r="BD48" s="41">
        <v>2919.53</v>
      </c>
      <c r="BE48" s="41">
        <v>2901.91</v>
      </c>
      <c r="BF48" s="41">
        <v>2965.43</v>
      </c>
      <c r="BG48" s="41">
        <v>3088.48</v>
      </c>
      <c r="BH48" s="41">
        <v>3331.85</v>
      </c>
      <c r="BI48" s="41">
        <v>3502.43</v>
      </c>
      <c r="BJ48" s="41">
        <v>3655.93</v>
      </c>
      <c r="BK48" s="41">
        <v>3775.66</v>
      </c>
      <c r="BL48" s="41">
        <v>3775.72</v>
      </c>
      <c r="BM48" s="41">
        <v>3769.19</v>
      </c>
      <c r="BN48" s="41">
        <v>3760.37</v>
      </c>
      <c r="BO48" s="41">
        <v>3777.94</v>
      </c>
      <c r="BP48" s="41">
        <v>3854.08</v>
      </c>
      <c r="BQ48" s="41">
        <v>3823.9</v>
      </c>
      <c r="BR48" s="41">
        <v>3774.11</v>
      </c>
      <c r="BS48" s="41">
        <v>3736.38</v>
      </c>
      <c r="BT48" s="41">
        <v>3755.91</v>
      </c>
      <c r="BU48" s="41">
        <v>3781.64</v>
      </c>
      <c r="BV48" s="41">
        <v>3777.83</v>
      </c>
      <c r="BW48" s="41">
        <v>3772.44</v>
      </c>
      <c r="BX48" s="41">
        <v>3629.37</v>
      </c>
      <c r="BY48" s="41">
        <v>3453.74</v>
      </c>
    </row>
    <row r="49" spans="1:77" x14ac:dyDescent="0.25">
      <c r="A49" s="49">
        <v>8</v>
      </c>
      <c r="B49" s="41">
        <v>3217.03</v>
      </c>
      <c r="C49" s="41">
        <v>3064.98</v>
      </c>
      <c r="D49" s="41">
        <v>3012.2</v>
      </c>
      <c r="E49" s="41">
        <v>3007.92</v>
      </c>
      <c r="F49" s="41">
        <v>3034.59</v>
      </c>
      <c r="G49" s="41">
        <v>3169.25</v>
      </c>
      <c r="H49" s="41">
        <v>3281.53</v>
      </c>
      <c r="I49" s="41">
        <v>3550.57</v>
      </c>
      <c r="J49" s="41">
        <v>3722</v>
      </c>
      <c r="K49" s="41">
        <v>3841.85</v>
      </c>
      <c r="L49" s="41">
        <v>3849.8</v>
      </c>
      <c r="M49" s="41">
        <v>3820.94</v>
      </c>
      <c r="N49" s="41">
        <v>3774.28</v>
      </c>
      <c r="O49" s="41">
        <v>3841.06</v>
      </c>
      <c r="P49" s="41">
        <v>3927.39</v>
      </c>
      <c r="Q49" s="41">
        <v>3886.67</v>
      </c>
      <c r="R49" s="41">
        <v>3838.07</v>
      </c>
      <c r="S49" s="41">
        <v>3764.07</v>
      </c>
      <c r="T49" s="41">
        <v>3777.41</v>
      </c>
      <c r="U49" s="41">
        <v>3849.57</v>
      </c>
      <c r="V49" s="41">
        <v>3886.15</v>
      </c>
      <c r="W49" s="41">
        <v>3882.22</v>
      </c>
      <c r="X49" s="41">
        <v>3762.36</v>
      </c>
      <c r="Y49" s="41">
        <v>3498.18</v>
      </c>
      <c r="AA49" s="49">
        <v>8</v>
      </c>
      <c r="AB49" s="41">
        <v>3205.26</v>
      </c>
      <c r="AC49" s="41">
        <v>3054.72</v>
      </c>
      <c r="AD49" s="41">
        <v>3002.46</v>
      </c>
      <c r="AE49" s="41">
        <v>2998.23</v>
      </c>
      <c r="AF49" s="41">
        <v>3024.63</v>
      </c>
      <c r="AG49" s="41">
        <v>3157.95</v>
      </c>
      <c r="AH49" s="41">
        <v>3269.11</v>
      </c>
      <c r="AI49" s="41">
        <v>3535.47</v>
      </c>
      <c r="AJ49" s="41">
        <v>3705.2</v>
      </c>
      <c r="AK49" s="41">
        <v>3823.85</v>
      </c>
      <c r="AL49" s="41">
        <v>3831.72</v>
      </c>
      <c r="AM49" s="41">
        <v>3803.15</v>
      </c>
      <c r="AN49" s="41">
        <v>3756.95</v>
      </c>
      <c r="AO49" s="41">
        <v>3823.07</v>
      </c>
      <c r="AP49" s="41">
        <v>3908.54</v>
      </c>
      <c r="AQ49" s="41">
        <v>3868.22</v>
      </c>
      <c r="AR49" s="41">
        <v>3820.11</v>
      </c>
      <c r="AS49" s="41">
        <v>3746.85</v>
      </c>
      <c r="AT49" s="41">
        <v>3760.06</v>
      </c>
      <c r="AU49" s="41">
        <v>3831.49</v>
      </c>
      <c r="AV49" s="41">
        <v>3867.72</v>
      </c>
      <c r="AW49" s="41">
        <v>3863.82</v>
      </c>
      <c r="AX49" s="41">
        <v>3745.15</v>
      </c>
      <c r="AY49" s="41">
        <v>3483.6</v>
      </c>
      <c r="BA49" s="49">
        <v>8</v>
      </c>
      <c r="BB49" s="41">
        <v>3162.53</v>
      </c>
      <c r="BC49" s="41">
        <v>3017.48</v>
      </c>
      <c r="BD49" s="41">
        <v>2967.13</v>
      </c>
      <c r="BE49" s="41">
        <v>2963.05</v>
      </c>
      <c r="BF49" s="41">
        <v>2988.48</v>
      </c>
      <c r="BG49" s="41">
        <v>3116.94</v>
      </c>
      <c r="BH49" s="41">
        <v>3224.05</v>
      </c>
      <c r="BI49" s="41">
        <v>3480.69</v>
      </c>
      <c r="BJ49" s="41">
        <v>3644.22</v>
      </c>
      <c r="BK49" s="41">
        <v>3758.55</v>
      </c>
      <c r="BL49" s="41">
        <v>3766.13</v>
      </c>
      <c r="BM49" s="41">
        <v>3738.61</v>
      </c>
      <c r="BN49" s="41">
        <v>3694.09</v>
      </c>
      <c r="BO49" s="41">
        <v>3757.8</v>
      </c>
      <c r="BP49" s="41">
        <v>3840.15</v>
      </c>
      <c r="BQ49" s="41">
        <v>3801.3</v>
      </c>
      <c r="BR49" s="41">
        <v>3754.95</v>
      </c>
      <c r="BS49" s="41">
        <v>3684.35</v>
      </c>
      <c r="BT49" s="41">
        <v>3697.08</v>
      </c>
      <c r="BU49" s="41">
        <v>3765.91</v>
      </c>
      <c r="BV49" s="41">
        <v>3800.81</v>
      </c>
      <c r="BW49" s="41">
        <v>3797.06</v>
      </c>
      <c r="BX49" s="41">
        <v>3682.72</v>
      </c>
      <c r="BY49" s="41">
        <v>3430.71</v>
      </c>
    </row>
    <row r="50" spans="1:77" x14ac:dyDescent="0.25">
      <c r="A50" s="49">
        <v>9</v>
      </c>
      <c r="B50" s="41">
        <v>3325.46</v>
      </c>
      <c r="C50" s="41">
        <v>3190.26</v>
      </c>
      <c r="D50" s="41">
        <v>3124.48</v>
      </c>
      <c r="E50" s="41">
        <v>3090.47</v>
      </c>
      <c r="F50" s="41">
        <v>3094.65</v>
      </c>
      <c r="G50" s="41">
        <v>3155.86</v>
      </c>
      <c r="H50" s="41">
        <v>3220.65</v>
      </c>
      <c r="I50" s="41">
        <v>3394.81</v>
      </c>
      <c r="J50" s="41">
        <v>3652.78</v>
      </c>
      <c r="K50" s="41">
        <v>3748.72</v>
      </c>
      <c r="L50" s="41">
        <v>3764.34</v>
      </c>
      <c r="M50" s="41">
        <v>3766.65</v>
      </c>
      <c r="N50" s="41">
        <v>3759.35</v>
      </c>
      <c r="O50" s="41">
        <v>3764.99</v>
      </c>
      <c r="P50" s="41">
        <v>3768</v>
      </c>
      <c r="Q50" s="41">
        <v>3760.73</v>
      </c>
      <c r="R50" s="41">
        <v>3755.99</v>
      </c>
      <c r="S50" s="41">
        <v>3749.16</v>
      </c>
      <c r="T50" s="41">
        <v>3772.28</v>
      </c>
      <c r="U50" s="41">
        <v>3822.19</v>
      </c>
      <c r="V50" s="41">
        <v>3875.64</v>
      </c>
      <c r="W50" s="41">
        <v>3850.88</v>
      </c>
      <c r="X50" s="41">
        <v>3736.41</v>
      </c>
      <c r="Y50" s="41">
        <v>3553.71</v>
      </c>
      <c r="AA50" s="49">
        <v>9</v>
      </c>
      <c r="AB50" s="41">
        <v>3312.6</v>
      </c>
      <c r="AC50" s="41">
        <v>3178.75</v>
      </c>
      <c r="AD50" s="41">
        <v>3113.62</v>
      </c>
      <c r="AE50" s="41">
        <v>3079.95</v>
      </c>
      <c r="AF50" s="41">
        <v>3084.1</v>
      </c>
      <c r="AG50" s="41">
        <v>3144.69</v>
      </c>
      <c r="AH50" s="41">
        <v>3208.84</v>
      </c>
      <c r="AI50" s="41">
        <v>3381.26</v>
      </c>
      <c r="AJ50" s="41">
        <v>3636.67</v>
      </c>
      <c r="AK50" s="41">
        <v>3731.65</v>
      </c>
      <c r="AL50" s="41">
        <v>3747.12</v>
      </c>
      <c r="AM50" s="41">
        <v>3749.4</v>
      </c>
      <c r="AN50" s="41">
        <v>3742.17</v>
      </c>
      <c r="AO50" s="41">
        <v>3747.76</v>
      </c>
      <c r="AP50" s="41">
        <v>3750.74</v>
      </c>
      <c r="AQ50" s="41">
        <v>3743.54</v>
      </c>
      <c r="AR50" s="41">
        <v>3738.85</v>
      </c>
      <c r="AS50" s="41">
        <v>3732.09</v>
      </c>
      <c r="AT50" s="41">
        <v>3754.98</v>
      </c>
      <c r="AU50" s="41">
        <v>3804.39</v>
      </c>
      <c r="AV50" s="41">
        <v>3857.31</v>
      </c>
      <c r="AW50" s="41">
        <v>3832.79</v>
      </c>
      <c r="AX50" s="41">
        <v>3719.47</v>
      </c>
      <c r="AY50" s="41">
        <v>3538.59</v>
      </c>
      <c r="BA50" s="49">
        <v>9</v>
      </c>
      <c r="BB50" s="41">
        <v>3265.95</v>
      </c>
      <c r="BC50" s="41">
        <v>3136.98</v>
      </c>
      <c r="BD50" s="41">
        <v>3074.23</v>
      </c>
      <c r="BE50" s="41">
        <v>3041.79</v>
      </c>
      <c r="BF50" s="41">
        <v>3045.78</v>
      </c>
      <c r="BG50" s="41">
        <v>3104.17</v>
      </c>
      <c r="BH50" s="41">
        <v>3165.97</v>
      </c>
      <c r="BI50" s="41">
        <v>3332.11</v>
      </c>
      <c r="BJ50" s="41">
        <v>3578.2</v>
      </c>
      <c r="BK50" s="41">
        <v>3669.71</v>
      </c>
      <c r="BL50" s="41">
        <v>3684.62</v>
      </c>
      <c r="BM50" s="41">
        <v>3686.81</v>
      </c>
      <c r="BN50" s="41">
        <v>3679.85</v>
      </c>
      <c r="BO50" s="41">
        <v>3685.24</v>
      </c>
      <c r="BP50" s="41">
        <v>3688.11</v>
      </c>
      <c r="BQ50" s="41">
        <v>3681.17</v>
      </c>
      <c r="BR50" s="41">
        <v>3676.65</v>
      </c>
      <c r="BS50" s="41">
        <v>3670.14</v>
      </c>
      <c r="BT50" s="41">
        <v>3692.19</v>
      </c>
      <c r="BU50" s="41">
        <v>3739.79</v>
      </c>
      <c r="BV50" s="41">
        <v>3790.78</v>
      </c>
      <c r="BW50" s="41">
        <v>3767.17</v>
      </c>
      <c r="BX50" s="41">
        <v>3657.97</v>
      </c>
      <c r="BY50" s="41">
        <v>3483.69</v>
      </c>
    </row>
    <row r="51" spans="1:77" x14ac:dyDescent="0.25">
      <c r="A51" s="49">
        <v>10</v>
      </c>
      <c r="B51" s="41">
        <v>3314.13</v>
      </c>
      <c r="C51" s="41">
        <v>3190.52</v>
      </c>
      <c r="D51" s="41">
        <v>3154.25</v>
      </c>
      <c r="E51" s="41">
        <v>3103.06</v>
      </c>
      <c r="F51" s="41">
        <v>3110.79</v>
      </c>
      <c r="G51" s="41">
        <v>3148.37</v>
      </c>
      <c r="H51" s="41">
        <v>3182.78</v>
      </c>
      <c r="I51" s="41">
        <v>3240.95</v>
      </c>
      <c r="J51" s="41">
        <v>3516.01</v>
      </c>
      <c r="K51" s="41">
        <v>3647.99</v>
      </c>
      <c r="L51" s="41">
        <v>3655.23</v>
      </c>
      <c r="M51" s="41">
        <v>3656.7</v>
      </c>
      <c r="N51" s="41">
        <v>3655.08</v>
      </c>
      <c r="O51" s="41">
        <v>3654.86</v>
      </c>
      <c r="P51" s="41">
        <v>3656.19</v>
      </c>
      <c r="Q51" s="41">
        <v>3655.93</v>
      </c>
      <c r="R51" s="41">
        <v>3658.97</v>
      </c>
      <c r="S51" s="41">
        <v>3661.86</v>
      </c>
      <c r="T51" s="41">
        <v>3675.01</v>
      </c>
      <c r="U51" s="41">
        <v>3821.39</v>
      </c>
      <c r="V51" s="41">
        <v>3841.93</v>
      </c>
      <c r="W51" s="41">
        <v>3779.04</v>
      </c>
      <c r="X51" s="41">
        <v>3650.65</v>
      </c>
      <c r="Y51" s="41">
        <v>3549.84</v>
      </c>
      <c r="AA51" s="49">
        <v>10</v>
      </c>
      <c r="AB51" s="41">
        <v>3301.39</v>
      </c>
      <c r="AC51" s="41">
        <v>3179.01</v>
      </c>
      <c r="AD51" s="41">
        <v>3143.1</v>
      </c>
      <c r="AE51" s="41">
        <v>3092.42</v>
      </c>
      <c r="AF51" s="41">
        <v>3100.07</v>
      </c>
      <c r="AG51" s="41">
        <v>3137.28</v>
      </c>
      <c r="AH51" s="41">
        <v>3171.34</v>
      </c>
      <c r="AI51" s="41">
        <v>3228.94</v>
      </c>
      <c r="AJ51" s="41">
        <v>3501.26</v>
      </c>
      <c r="AK51" s="41">
        <v>3631.93</v>
      </c>
      <c r="AL51" s="41">
        <v>3639.09</v>
      </c>
      <c r="AM51" s="41">
        <v>3640.54</v>
      </c>
      <c r="AN51" s="41">
        <v>3638.94</v>
      </c>
      <c r="AO51" s="41">
        <v>3638.73</v>
      </c>
      <c r="AP51" s="41">
        <v>3640.05</v>
      </c>
      <c r="AQ51" s="41">
        <v>3639.79</v>
      </c>
      <c r="AR51" s="41">
        <v>3642.79</v>
      </c>
      <c r="AS51" s="41">
        <v>3645.66</v>
      </c>
      <c r="AT51" s="41">
        <v>3658.68</v>
      </c>
      <c r="AU51" s="41">
        <v>3803.6</v>
      </c>
      <c r="AV51" s="41">
        <v>3823.93</v>
      </c>
      <c r="AW51" s="41">
        <v>3761.67</v>
      </c>
      <c r="AX51" s="41">
        <v>3634.56</v>
      </c>
      <c r="AY51" s="41">
        <v>3534.75</v>
      </c>
      <c r="BA51" s="49">
        <v>10</v>
      </c>
      <c r="BB51" s="41">
        <v>3255.15</v>
      </c>
      <c r="BC51" s="41">
        <v>3137.23</v>
      </c>
      <c r="BD51" s="41">
        <v>3102.64</v>
      </c>
      <c r="BE51" s="41">
        <v>3053.8</v>
      </c>
      <c r="BF51" s="41">
        <v>3061.18</v>
      </c>
      <c r="BG51" s="41">
        <v>3097.02</v>
      </c>
      <c r="BH51" s="41">
        <v>3129.85</v>
      </c>
      <c r="BI51" s="41">
        <v>3185.34</v>
      </c>
      <c r="BJ51" s="41">
        <v>3447.73</v>
      </c>
      <c r="BK51" s="41">
        <v>3573.63</v>
      </c>
      <c r="BL51" s="41">
        <v>3580.53</v>
      </c>
      <c r="BM51" s="41">
        <v>3581.93</v>
      </c>
      <c r="BN51" s="41">
        <v>3580.38</v>
      </c>
      <c r="BO51" s="41">
        <v>3580.18</v>
      </c>
      <c r="BP51" s="41">
        <v>3581.45</v>
      </c>
      <c r="BQ51" s="41">
        <v>3581.2</v>
      </c>
      <c r="BR51" s="41">
        <v>3584.09</v>
      </c>
      <c r="BS51" s="41">
        <v>3586.86</v>
      </c>
      <c r="BT51" s="41">
        <v>3599.4</v>
      </c>
      <c r="BU51" s="41">
        <v>3739.03</v>
      </c>
      <c r="BV51" s="41">
        <v>3758.63</v>
      </c>
      <c r="BW51" s="41">
        <v>3698.64</v>
      </c>
      <c r="BX51" s="41">
        <v>3576.16</v>
      </c>
      <c r="BY51" s="41">
        <v>3479.99</v>
      </c>
    </row>
    <row r="52" spans="1:77" x14ac:dyDescent="0.25">
      <c r="A52" s="49">
        <v>11</v>
      </c>
      <c r="B52" s="41">
        <v>3310.62</v>
      </c>
      <c r="C52" s="41">
        <v>3174.34</v>
      </c>
      <c r="D52" s="41">
        <v>3135.31</v>
      </c>
      <c r="E52" s="41">
        <v>3110.21</v>
      </c>
      <c r="F52" s="41">
        <v>3133.36</v>
      </c>
      <c r="G52" s="41">
        <v>3265.61</v>
      </c>
      <c r="H52" s="41">
        <v>3524.53</v>
      </c>
      <c r="I52" s="41">
        <v>3637.16</v>
      </c>
      <c r="J52" s="41">
        <v>3775.07</v>
      </c>
      <c r="K52" s="41">
        <v>3863.16</v>
      </c>
      <c r="L52" s="41">
        <v>3840.75</v>
      </c>
      <c r="M52" s="41">
        <v>3813.37</v>
      </c>
      <c r="N52" s="41">
        <v>3779.56</v>
      </c>
      <c r="O52" s="41">
        <v>3837.23</v>
      </c>
      <c r="P52" s="41">
        <v>3848.77</v>
      </c>
      <c r="Q52" s="41">
        <v>3829.77</v>
      </c>
      <c r="R52" s="41">
        <v>3808.63</v>
      </c>
      <c r="S52" s="41">
        <v>3774.13</v>
      </c>
      <c r="T52" s="41">
        <v>3775.91</v>
      </c>
      <c r="U52" s="41">
        <v>3848.78</v>
      </c>
      <c r="V52" s="41">
        <v>3864.6</v>
      </c>
      <c r="W52" s="41">
        <v>3777.13</v>
      </c>
      <c r="X52" s="41">
        <v>3660.19</v>
      </c>
      <c r="Y52" s="41">
        <v>3485.31</v>
      </c>
      <c r="AA52" s="49">
        <v>11</v>
      </c>
      <c r="AB52" s="41">
        <v>3297.91</v>
      </c>
      <c r="AC52" s="41">
        <v>3162.99</v>
      </c>
      <c r="AD52" s="41">
        <v>3124.35</v>
      </c>
      <c r="AE52" s="41">
        <v>3099.5</v>
      </c>
      <c r="AF52" s="41">
        <v>3122.42</v>
      </c>
      <c r="AG52" s="41">
        <v>3253.35</v>
      </c>
      <c r="AH52" s="41">
        <v>3509.69</v>
      </c>
      <c r="AI52" s="41">
        <v>3621.2</v>
      </c>
      <c r="AJ52" s="41">
        <v>3757.74</v>
      </c>
      <c r="AK52" s="41">
        <v>3844.95</v>
      </c>
      <c r="AL52" s="41">
        <v>3822.77</v>
      </c>
      <c r="AM52" s="41">
        <v>3795.66</v>
      </c>
      <c r="AN52" s="41">
        <v>3762.18</v>
      </c>
      <c r="AO52" s="41">
        <v>3819.28</v>
      </c>
      <c r="AP52" s="41">
        <v>3830.7</v>
      </c>
      <c r="AQ52" s="41">
        <v>3811.89</v>
      </c>
      <c r="AR52" s="41">
        <v>3790.96</v>
      </c>
      <c r="AS52" s="41">
        <v>3756.81</v>
      </c>
      <c r="AT52" s="41">
        <v>3758.57</v>
      </c>
      <c r="AU52" s="41">
        <v>3830.72</v>
      </c>
      <c r="AV52" s="41">
        <v>3846.38</v>
      </c>
      <c r="AW52" s="41">
        <v>3759.78</v>
      </c>
      <c r="AX52" s="41">
        <v>3644</v>
      </c>
      <c r="AY52" s="41">
        <v>3470.86</v>
      </c>
      <c r="BA52" s="49">
        <v>11</v>
      </c>
      <c r="BB52" s="41">
        <v>3251.8</v>
      </c>
      <c r="BC52" s="41">
        <v>3121.79</v>
      </c>
      <c r="BD52" s="41">
        <v>3084.57</v>
      </c>
      <c r="BE52" s="41">
        <v>3060.62</v>
      </c>
      <c r="BF52" s="41">
        <v>3082.71</v>
      </c>
      <c r="BG52" s="41">
        <v>3208.86</v>
      </c>
      <c r="BH52" s="41">
        <v>3455.85</v>
      </c>
      <c r="BI52" s="41">
        <v>3563.29</v>
      </c>
      <c r="BJ52" s="41">
        <v>3694.85</v>
      </c>
      <c r="BK52" s="41">
        <v>3778.88</v>
      </c>
      <c r="BL52" s="41">
        <v>3757.5</v>
      </c>
      <c r="BM52" s="41">
        <v>3731.38</v>
      </c>
      <c r="BN52" s="41">
        <v>3699.13</v>
      </c>
      <c r="BO52" s="41">
        <v>3754.14</v>
      </c>
      <c r="BP52" s="41">
        <v>3765.15</v>
      </c>
      <c r="BQ52" s="41">
        <v>3747.03</v>
      </c>
      <c r="BR52" s="41">
        <v>3726.86</v>
      </c>
      <c r="BS52" s="41">
        <v>3693.95</v>
      </c>
      <c r="BT52" s="41">
        <v>3695.65</v>
      </c>
      <c r="BU52" s="41">
        <v>3765.16</v>
      </c>
      <c r="BV52" s="41">
        <v>3780.25</v>
      </c>
      <c r="BW52" s="41">
        <v>3696.81</v>
      </c>
      <c r="BX52" s="41">
        <v>3585.26</v>
      </c>
      <c r="BY52" s="41">
        <v>3418.44</v>
      </c>
    </row>
    <row r="53" spans="1:77" x14ac:dyDescent="0.25">
      <c r="A53" s="49">
        <v>12</v>
      </c>
      <c r="B53" s="41">
        <v>3199.56</v>
      </c>
      <c r="C53" s="41">
        <v>3112.67</v>
      </c>
      <c r="D53" s="41">
        <v>3052.73</v>
      </c>
      <c r="E53" s="41">
        <v>3039.69</v>
      </c>
      <c r="F53" s="41">
        <v>3097.41</v>
      </c>
      <c r="G53" s="41">
        <v>3245.49</v>
      </c>
      <c r="H53" s="41">
        <v>3533.56</v>
      </c>
      <c r="I53" s="41">
        <v>3647.5</v>
      </c>
      <c r="J53" s="41">
        <v>3832.69</v>
      </c>
      <c r="K53" s="41">
        <v>3869.38</v>
      </c>
      <c r="L53" s="41">
        <v>3864.53</v>
      </c>
      <c r="M53" s="41">
        <v>3845.84</v>
      </c>
      <c r="N53" s="41">
        <v>3835.37</v>
      </c>
      <c r="O53" s="41">
        <v>3844.01</v>
      </c>
      <c r="P53" s="41">
        <v>3901.91</v>
      </c>
      <c r="Q53" s="41">
        <v>3888.26</v>
      </c>
      <c r="R53" s="41">
        <v>3872.64</v>
      </c>
      <c r="S53" s="41">
        <v>3837.34</v>
      </c>
      <c r="T53" s="41">
        <v>3836.78</v>
      </c>
      <c r="U53" s="41">
        <v>3877.18</v>
      </c>
      <c r="V53" s="41">
        <v>3857.37</v>
      </c>
      <c r="W53" s="41">
        <v>3918.5</v>
      </c>
      <c r="X53" s="41">
        <v>3698.43</v>
      </c>
      <c r="Y53" s="41">
        <v>3506.82</v>
      </c>
      <c r="AA53" s="49">
        <v>12</v>
      </c>
      <c r="AB53" s="41">
        <v>3187.96</v>
      </c>
      <c r="AC53" s="41">
        <v>3101.94</v>
      </c>
      <c r="AD53" s="41">
        <v>3042.59</v>
      </c>
      <c r="AE53" s="41">
        <v>3029.67</v>
      </c>
      <c r="AF53" s="41">
        <v>3086.83</v>
      </c>
      <c r="AG53" s="41">
        <v>3233.43</v>
      </c>
      <c r="AH53" s="41">
        <v>3518.64</v>
      </c>
      <c r="AI53" s="41">
        <v>3631.44</v>
      </c>
      <c r="AJ53" s="41">
        <v>3814.78</v>
      </c>
      <c r="AK53" s="41">
        <v>3851.11</v>
      </c>
      <c r="AL53" s="41">
        <v>3846.31</v>
      </c>
      <c r="AM53" s="41">
        <v>3827.8</v>
      </c>
      <c r="AN53" s="41">
        <v>3817.44</v>
      </c>
      <c r="AO53" s="41">
        <v>3826</v>
      </c>
      <c r="AP53" s="41">
        <v>3883.32</v>
      </c>
      <c r="AQ53" s="41">
        <v>3869.8</v>
      </c>
      <c r="AR53" s="41">
        <v>3854.34</v>
      </c>
      <c r="AS53" s="41">
        <v>3819.39</v>
      </c>
      <c r="AT53" s="41">
        <v>3818.84</v>
      </c>
      <c r="AU53" s="41">
        <v>3858.83</v>
      </c>
      <c r="AV53" s="41">
        <v>3839.22</v>
      </c>
      <c r="AW53" s="41">
        <v>3899.74</v>
      </c>
      <c r="AX53" s="41">
        <v>3681.86</v>
      </c>
      <c r="AY53" s="41">
        <v>3492.16</v>
      </c>
      <c r="BA53" s="49">
        <v>12</v>
      </c>
      <c r="BB53" s="41">
        <v>3145.86</v>
      </c>
      <c r="BC53" s="41">
        <v>3062.97</v>
      </c>
      <c r="BD53" s="41">
        <v>3005.79</v>
      </c>
      <c r="BE53" s="41">
        <v>2993.35</v>
      </c>
      <c r="BF53" s="41">
        <v>3048.42</v>
      </c>
      <c r="BG53" s="41">
        <v>3189.67</v>
      </c>
      <c r="BH53" s="41">
        <v>3464.47</v>
      </c>
      <c r="BI53" s="41">
        <v>3573.16</v>
      </c>
      <c r="BJ53" s="41">
        <v>3749.81</v>
      </c>
      <c r="BK53" s="41">
        <v>3784.81</v>
      </c>
      <c r="BL53" s="41">
        <v>3780.19</v>
      </c>
      <c r="BM53" s="41">
        <v>3762.36</v>
      </c>
      <c r="BN53" s="41">
        <v>3752.37</v>
      </c>
      <c r="BO53" s="41">
        <v>3760.62</v>
      </c>
      <c r="BP53" s="41">
        <v>3815.85</v>
      </c>
      <c r="BQ53" s="41">
        <v>3802.83</v>
      </c>
      <c r="BR53" s="41">
        <v>3787.92</v>
      </c>
      <c r="BS53" s="41">
        <v>3754.25</v>
      </c>
      <c r="BT53" s="41">
        <v>3753.72</v>
      </c>
      <c r="BU53" s="41">
        <v>3792.25</v>
      </c>
      <c r="BV53" s="41">
        <v>3773.36</v>
      </c>
      <c r="BW53" s="41">
        <v>3831.67</v>
      </c>
      <c r="BX53" s="41">
        <v>3621.74</v>
      </c>
      <c r="BY53" s="41">
        <v>3438.96</v>
      </c>
    </row>
    <row r="54" spans="1:77" x14ac:dyDescent="0.25">
      <c r="A54" s="49">
        <v>13</v>
      </c>
      <c r="B54" s="41">
        <v>3217.35</v>
      </c>
      <c r="C54" s="41">
        <v>3095.64</v>
      </c>
      <c r="D54" s="41">
        <v>3043.43</v>
      </c>
      <c r="E54" s="41">
        <v>3033.99</v>
      </c>
      <c r="F54" s="41">
        <v>3084.07</v>
      </c>
      <c r="G54" s="41">
        <v>3234.55</v>
      </c>
      <c r="H54" s="41">
        <v>3367.11</v>
      </c>
      <c r="I54" s="41">
        <v>3646.49</v>
      </c>
      <c r="J54" s="41">
        <v>3826.45</v>
      </c>
      <c r="K54" s="41">
        <v>3850.58</v>
      </c>
      <c r="L54" s="41">
        <v>3848.31</v>
      </c>
      <c r="M54" s="41">
        <v>3842.68</v>
      </c>
      <c r="N54" s="41">
        <v>3838.09</v>
      </c>
      <c r="O54" s="41">
        <v>3867.68</v>
      </c>
      <c r="P54" s="41">
        <v>3911.78</v>
      </c>
      <c r="Q54" s="41">
        <v>3895.4</v>
      </c>
      <c r="R54" s="41">
        <v>3864.55</v>
      </c>
      <c r="S54" s="41">
        <v>3837.79</v>
      </c>
      <c r="T54" s="41">
        <v>3837.54</v>
      </c>
      <c r="U54" s="41">
        <v>3896.05</v>
      </c>
      <c r="V54" s="41">
        <v>3900.15</v>
      </c>
      <c r="W54" s="41">
        <v>3841.09</v>
      </c>
      <c r="X54" s="41">
        <v>3764.62</v>
      </c>
      <c r="Y54" s="41">
        <v>3544.19</v>
      </c>
      <c r="AA54" s="49">
        <v>13</v>
      </c>
      <c r="AB54" s="41">
        <v>3205.57</v>
      </c>
      <c r="AC54" s="41">
        <v>3085.07</v>
      </c>
      <c r="AD54" s="41">
        <v>3033.38</v>
      </c>
      <c r="AE54" s="41">
        <v>3024.04</v>
      </c>
      <c r="AF54" s="41">
        <v>3073.62</v>
      </c>
      <c r="AG54" s="41">
        <v>3222.6</v>
      </c>
      <c r="AH54" s="41">
        <v>3353.84</v>
      </c>
      <c r="AI54" s="41">
        <v>3630.44</v>
      </c>
      <c r="AJ54" s="41">
        <v>3808.61</v>
      </c>
      <c r="AK54" s="41">
        <v>3832.5</v>
      </c>
      <c r="AL54" s="41">
        <v>3830.25</v>
      </c>
      <c r="AM54" s="41">
        <v>3824.68</v>
      </c>
      <c r="AN54" s="41">
        <v>3820.14</v>
      </c>
      <c r="AO54" s="41">
        <v>3849.42</v>
      </c>
      <c r="AP54" s="41">
        <v>3893.09</v>
      </c>
      <c r="AQ54" s="41">
        <v>3876.87</v>
      </c>
      <c r="AR54" s="41">
        <v>3846.33</v>
      </c>
      <c r="AS54" s="41">
        <v>3819.83</v>
      </c>
      <c r="AT54" s="41">
        <v>3819.58</v>
      </c>
      <c r="AU54" s="41">
        <v>3877.52</v>
      </c>
      <c r="AV54" s="41">
        <v>3881.57</v>
      </c>
      <c r="AW54" s="41">
        <v>3823.11</v>
      </c>
      <c r="AX54" s="41">
        <v>3747.39</v>
      </c>
      <c r="AY54" s="41">
        <v>3529.16</v>
      </c>
      <c r="BA54" s="49">
        <v>13</v>
      </c>
      <c r="BB54" s="41">
        <v>3162.83</v>
      </c>
      <c r="BC54" s="41">
        <v>3046.72</v>
      </c>
      <c r="BD54" s="41">
        <v>2996.92</v>
      </c>
      <c r="BE54" s="41">
        <v>2987.92</v>
      </c>
      <c r="BF54" s="41">
        <v>3035.69</v>
      </c>
      <c r="BG54" s="41">
        <v>3179.24</v>
      </c>
      <c r="BH54" s="41">
        <v>3305.68</v>
      </c>
      <c r="BI54" s="41">
        <v>3572.19</v>
      </c>
      <c r="BJ54" s="41">
        <v>3743.86</v>
      </c>
      <c r="BK54" s="41">
        <v>3766.88</v>
      </c>
      <c r="BL54" s="41">
        <v>3764.72</v>
      </c>
      <c r="BM54" s="41">
        <v>3759.34</v>
      </c>
      <c r="BN54" s="41">
        <v>3754.97</v>
      </c>
      <c r="BO54" s="41">
        <v>3783.19</v>
      </c>
      <c r="BP54" s="41">
        <v>3825.26</v>
      </c>
      <c r="BQ54" s="41">
        <v>3809.64</v>
      </c>
      <c r="BR54" s="41">
        <v>3780.21</v>
      </c>
      <c r="BS54" s="41">
        <v>3754.68</v>
      </c>
      <c r="BT54" s="41">
        <v>3754.44</v>
      </c>
      <c r="BU54" s="41">
        <v>3810.26</v>
      </c>
      <c r="BV54" s="41">
        <v>3814.16</v>
      </c>
      <c r="BW54" s="41">
        <v>3757.83</v>
      </c>
      <c r="BX54" s="41">
        <v>3684.88</v>
      </c>
      <c r="BY54" s="41">
        <v>3474.61</v>
      </c>
    </row>
    <row r="55" spans="1:77" x14ac:dyDescent="0.25">
      <c r="A55" s="49">
        <v>14</v>
      </c>
      <c r="B55" s="41">
        <v>3240.32</v>
      </c>
      <c r="C55" s="41">
        <v>3117.28</v>
      </c>
      <c r="D55" s="41">
        <v>3080.3</v>
      </c>
      <c r="E55" s="41">
        <v>3075.31</v>
      </c>
      <c r="F55" s="41">
        <v>3092.5</v>
      </c>
      <c r="G55" s="41">
        <v>3203.44</v>
      </c>
      <c r="H55" s="41">
        <v>3372.19</v>
      </c>
      <c r="I55" s="41">
        <v>3656.08</v>
      </c>
      <c r="J55" s="41">
        <v>3813.93</v>
      </c>
      <c r="K55" s="41">
        <v>3834.67</v>
      </c>
      <c r="L55" s="41">
        <v>3833.59</v>
      </c>
      <c r="M55" s="41">
        <v>3826.42</v>
      </c>
      <c r="N55" s="41">
        <v>3826.37</v>
      </c>
      <c r="O55" s="41">
        <v>3855.32</v>
      </c>
      <c r="P55" s="41">
        <v>3883.94</v>
      </c>
      <c r="Q55" s="41">
        <v>3869.82</v>
      </c>
      <c r="R55" s="41">
        <v>3852.82</v>
      </c>
      <c r="S55" s="41">
        <v>3800.77</v>
      </c>
      <c r="T55" s="41">
        <v>3806.01</v>
      </c>
      <c r="U55" s="41">
        <v>3872.49</v>
      </c>
      <c r="V55" s="41">
        <v>3867.95</v>
      </c>
      <c r="W55" s="41">
        <v>3823.71</v>
      </c>
      <c r="X55" s="41">
        <v>3784.56</v>
      </c>
      <c r="Y55" s="41">
        <v>3555.28</v>
      </c>
      <c r="AA55" s="49">
        <v>14</v>
      </c>
      <c r="AB55" s="41">
        <v>3228.31</v>
      </c>
      <c r="AC55" s="41">
        <v>3106.5</v>
      </c>
      <c r="AD55" s="41">
        <v>3069.88</v>
      </c>
      <c r="AE55" s="41">
        <v>3064.95</v>
      </c>
      <c r="AF55" s="41">
        <v>3081.96</v>
      </c>
      <c r="AG55" s="41">
        <v>3191.8</v>
      </c>
      <c r="AH55" s="41">
        <v>3358.87</v>
      </c>
      <c r="AI55" s="41">
        <v>3639.93</v>
      </c>
      <c r="AJ55" s="41">
        <v>3796.21</v>
      </c>
      <c r="AK55" s="41">
        <v>3816.75</v>
      </c>
      <c r="AL55" s="41">
        <v>3815.68</v>
      </c>
      <c r="AM55" s="41">
        <v>3808.57</v>
      </c>
      <c r="AN55" s="41">
        <v>3808.53</v>
      </c>
      <c r="AO55" s="41">
        <v>3837.19</v>
      </c>
      <c r="AP55" s="41">
        <v>3865.53</v>
      </c>
      <c r="AQ55" s="41">
        <v>3851.55</v>
      </c>
      <c r="AR55" s="41">
        <v>3834.71</v>
      </c>
      <c r="AS55" s="41">
        <v>3783.18</v>
      </c>
      <c r="AT55" s="41">
        <v>3788.38</v>
      </c>
      <c r="AU55" s="41">
        <v>3854.19</v>
      </c>
      <c r="AV55" s="41">
        <v>3849.7</v>
      </c>
      <c r="AW55" s="41">
        <v>3805.9</v>
      </c>
      <c r="AX55" s="41">
        <v>3767.14</v>
      </c>
      <c r="AY55" s="41">
        <v>3540.13</v>
      </c>
      <c r="BA55" s="49">
        <v>14</v>
      </c>
      <c r="BB55" s="41">
        <v>3184.74</v>
      </c>
      <c r="BC55" s="41">
        <v>3067.37</v>
      </c>
      <c r="BD55" s="41">
        <v>3032.09</v>
      </c>
      <c r="BE55" s="41">
        <v>3027.33</v>
      </c>
      <c r="BF55" s="41">
        <v>3043.73</v>
      </c>
      <c r="BG55" s="41">
        <v>3149.56</v>
      </c>
      <c r="BH55" s="41">
        <v>3310.53</v>
      </c>
      <c r="BI55" s="41">
        <v>3581.34</v>
      </c>
      <c r="BJ55" s="41">
        <v>3731.92</v>
      </c>
      <c r="BK55" s="41">
        <v>3751.71</v>
      </c>
      <c r="BL55" s="41">
        <v>3750.67</v>
      </c>
      <c r="BM55" s="41">
        <v>3743.83</v>
      </c>
      <c r="BN55" s="41">
        <v>3743.79</v>
      </c>
      <c r="BO55" s="41">
        <v>3771.4</v>
      </c>
      <c r="BP55" s="41">
        <v>3798.7</v>
      </c>
      <c r="BQ55" s="41">
        <v>3785.24</v>
      </c>
      <c r="BR55" s="41">
        <v>3769.01</v>
      </c>
      <c r="BS55" s="41">
        <v>3719.36</v>
      </c>
      <c r="BT55" s="41">
        <v>3724.37</v>
      </c>
      <c r="BU55" s="41">
        <v>3787.78</v>
      </c>
      <c r="BV55" s="41">
        <v>3783.45</v>
      </c>
      <c r="BW55" s="41">
        <v>3741.25</v>
      </c>
      <c r="BX55" s="41">
        <v>3703.9</v>
      </c>
      <c r="BY55" s="41">
        <v>3485.18</v>
      </c>
    </row>
    <row r="56" spans="1:77" x14ac:dyDescent="0.25">
      <c r="A56" s="49">
        <v>15</v>
      </c>
      <c r="B56" s="41">
        <v>3300.38</v>
      </c>
      <c r="C56" s="41">
        <v>3144.46</v>
      </c>
      <c r="D56" s="41">
        <v>3062.98</v>
      </c>
      <c r="E56" s="41">
        <v>3029.75</v>
      </c>
      <c r="F56" s="41">
        <v>3095.42</v>
      </c>
      <c r="G56" s="41">
        <v>3182.49</v>
      </c>
      <c r="H56" s="41">
        <v>3391.49</v>
      </c>
      <c r="I56" s="41">
        <v>3635.82</v>
      </c>
      <c r="J56" s="41">
        <v>3821.66</v>
      </c>
      <c r="K56" s="41">
        <v>3845.84</v>
      </c>
      <c r="L56" s="41">
        <v>3846.69</v>
      </c>
      <c r="M56" s="41">
        <v>3840.64</v>
      </c>
      <c r="N56" s="41">
        <v>3839.74</v>
      </c>
      <c r="O56" s="41">
        <v>3851.67</v>
      </c>
      <c r="P56" s="41">
        <v>3899.72</v>
      </c>
      <c r="Q56" s="41">
        <v>3872.4</v>
      </c>
      <c r="R56" s="41">
        <v>3858.49</v>
      </c>
      <c r="S56" s="41">
        <v>3813.23</v>
      </c>
      <c r="T56" s="41">
        <v>3811.64</v>
      </c>
      <c r="U56" s="41">
        <v>3894.25</v>
      </c>
      <c r="V56" s="41">
        <v>3926.36</v>
      </c>
      <c r="W56" s="41">
        <v>3842.7</v>
      </c>
      <c r="X56" s="41">
        <v>3694.91</v>
      </c>
      <c r="Y56" s="41">
        <v>3562.87</v>
      </c>
      <c r="AA56" s="49">
        <v>15</v>
      </c>
      <c r="AB56" s="41">
        <v>3287.77</v>
      </c>
      <c r="AC56" s="41">
        <v>3133.4</v>
      </c>
      <c r="AD56" s="41">
        <v>3052.74</v>
      </c>
      <c r="AE56" s="41">
        <v>3019.84</v>
      </c>
      <c r="AF56" s="41">
        <v>3084.85</v>
      </c>
      <c r="AG56" s="41">
        <v>3171.06</v>
      </c>
      <c r="AH56" s="41">
        <v>3377.97</v>
      </c>
      <c r="AI56" s="41">
        <v>3619.87</v>
      </c>
      <c r="AJ56" s="41">
        <v>3803.87</v>
      </c>
      <c r="AK56" s="41">
        <v>3827.8</v>
      </c>
      <c r="AL56" s="41">
        <v>3828.65</v>
      </c>
      <c r="AM56" s="41">
        <v>3822.65</v>
      </c>
      <c r="AN56" s="41">
        <v>3821.76</v>
      </c>
      <c r="AO56" s="41">
        <v>3833.57</v>
      </c>
      <c r="AP56" s="41">
        <v>3881.15</v>
      </c>
      <c r="AQ56" s="41">
        <v>3854.1</v>
      </c>
      <c r="AR56" s="41">
        <v>3840.32</v>
      </c>
      <c r="AS56" s="41">
        <v>3795.52</v>
      </c>
      <c r="AT56" s="41">
        <v>3793.94</v>
      </c>
      <c r="AU56" s="41">
        <v>3875.73</v>
      </c>
      <c r="AV56" s="41">
        <v>3907.53</v>
      </c>
      <c r="AW56" s="41">
        <v>3824.7</v>
      </c>
      <c r="AX56" s="41">
        <v>3678.38</v>
      </c>
      <c r="AY56" s="41">
        <v>3547.65</v>
      </c>
      <c r="BA56" s="49">
        <v>15</v>
      </c>
      <c r="BB56" s="41">
        <v>3242.03</v>
      </c>
      <c r="BC56" s="41">
        <v>3093.29</v>
      </c>
      <c r="BD56" s="41">
        <v>3015.57</v>
      </c>
      <c r="BE56" s="41">
        <v>2983.87</v>
      </c>
      <c r="BF56" s="41">
        <v>3046.51</v>
      </c>
      <c r="BG56" s="41">
        <v>3129.57</v>
      </c>
      <c r="BH56" s="41">
        <v>3328.94</v>
      </c>
      <c r="BI56" s="41">
        <v>3562.01</v>
      </c>
      <c r="BJ56" s="41">
        <v>3739.29</v>
      </c>
      <c r="BK56" s="41">
        <v>3762.36</v>
      </c>
      <c r="BL56" s="41">
        <v>3763.17</v>
      </c>
      <c r="BM56" s="41">
        <v>3757.4</v>
      </c>
      <c r="BN56" s="41">
        <v>3756.54</v>
      </c>
      <c r="BO56" s="41">
        <v>3767.92</v>
      </c>
      <c r="BP56" s="41">
        <v>3813.76</v>
      </c>
      <c r="BQ56" s="41">
        <v>3787.69</v>
      </c>
      <c r="BR56" s="41">
        <v>3774.42</v>
      </c>
      <c r="BS56" s="41">
        <v>3731.25</v>
      </c>
      <c r="BT56" s="41">
        <v>3729.73</v>
      </c>
      <c r="BU56" s="41">
        <v>3808.54</v>
      </c>
      <c r="BV56" s="41">
        <v>3839.17</v>
      </c>
      <c r="BW56" s="41">
        <v>3759.36</v>
      </c>
      <c r="BX56" s="41">
        <v>3618.39</v>
      </c>
      <c r="BY56" s="41">
        <v>3492.43</v>
      </c>
    </row>
    <row r="57" spans="1:77" x14ac:dyDescent="0.25">
      <c r="A57" s="49">
        <v>16</v>
      </c>
      <c r="B57" s="41">
        <v>3196.1</v>
      </c>
      <c r="C57" s="41">
        <v>3115.64</v>
      </c>
      <c r="D57" s="41">
        <v>3084.45</v>
      </c>
      <c r="E57" s="41">
        <v>3081.03</v>
      </c>
      <c r="F57" s="41">
        <v>3081.86</v>
      </c>
      <c r="G57" s="41">
        <v>3178.83</v>
      </c>
      <c r="H57" s="41">
        <v>3365.8</v>
      </c>
      <c r="I57" s="41">
        <v>3511.4</v>
      </c>
      <c r="J57" s="41">
        <v>3625.68</v>
      </c>
      <c r="K57" s="41">
        <v>3739.95</v>
      </c>
      <c r="L57" s="41">
        <v>3757.35</v>
      </c>
      <c r="M57" s="41">
        <v>3741.4</v>
      </c>
      <c r="N57" s="41">
        <v>3755.79</v>
      </c>
      <c r="O57" s="41">
        <v>3778.27</v>
      </c>
      <c r="P57" s="41">
        <v>3809.32</v>
      </c>
      <c r="Q57" s="41">
        <v>3762.21</v>
      </c>
      <c r="R57" s="41">
        <v>3774.72</v>
      </c>
      <c r="S57" s="41">
        <v>3800.1</v>
      </c>
      <c r="T57" s="41">
        <v>3797.32</v>
      </c>
      <c r="U57" s="41">
        <v>4005.04</v>
      </c>
      <c r="V57" s="41">
        <v>3988.21</v>
      </c>
      <c r="W57" s="41">
        <v>3832.65</v>
      </c>
      <c r="X57" s="41">
        <v>3630.2</v>
      </c>
      <c r="Y57" s="41">
        <v>3551.72</v>
      </c>
      <c r="AA57" s="49">
        <v>16</v>
      </c>
      <c r="AB57" s="41">
        <v>3184.53</v>
      </c>
      <c r="AC57" s="41">
        <v>3104.87</v>
      </c>
      <c r="AD57" s="41">
        <v>3073.99</v>
      </c>
      <c r="AE57" s="41">
        <v>3070.6</v>
      </c>
      <c r="AF57" s="41">
        <v>3071.43</v>
      </c>
      <c r="AG57" s="41">
        <v>3167.43</v>
      </c>
      <c r="AH57" s="41">
        <v>3352.55</v>
      </c>
      <c r="AI57" s="41">
        <v>3496.7</v>
      </c>
      <c r="AJ57" s="41">
        <v>3609.83</v>
      </c>
      <c r="AK57" s="41">
        <v>3722.97</v>
      </c>
      <c r="AL57" s="41">
        <v>3740.2</v>
      </c>
      <c r="AM57" s="41">
        <v>3724.4</v>
      </c>
      <c r="AN57" s="41">
        <v>3738.65</v>
      </c>
      <c r="AO57" s="41">
        <v>3760.9</v>
      </c>
      <c r="AP57" s="41">
        <v>3791.65</v>
      </c>
      <c r="AQ57" s="41">
        <v>3745.01</v>
      </c>
      <c r="AR57" s="41">
        <v>3757.39</v>
      </c>
      <c r="AS57" s="41">
        <v>3782.52</v>
      </c>
      <c r="AT57" s="41">
        <v>3779.77</v>
      </c>
      <c r="AU57" s="41">
        <v>3985.42</v>
      </c>
      <c r="AV57" s="41">
        <v>3968.76</v>
      </c>
      <c r="AW57" s="41">
        <v>3814.75</v>
      </c>
      <c r="AX57" s="41">
        <v>3614.32</v>
      </c>
      <c r="AY57" s="41">
        <v>3536.61</v>
      </c>
      <c r="BA57" s="49">
        <v>16</v>
      </c>
      <c r="BB57" s="41">
        <v>3142.55</v>
      </c>
      <c r="BC57" s="41">
        <v>3065.8</v>
      </c>
      <c r="BD57" s="41">
        <v>3036.05</v>
      </c>
      <c r="BE57" s="41">
        <v>3032.78</v>
      </c>
      <c r="BF57" s="41">
        <v>3033.58</v>
      </c>
      <c r="BG57" s="41">
        <v>3126.08</v>
      </c>
      <c r="BH57" s="41">
        <v>3304.44</v>
      </c>
      <c r="BI57" s="41">
        <v>3443.33</v>
      </c>
      <c r="BJ57" s="41">
        <v>3552.34</v>
      </c>
      <c r="BK57" s="41">
        <v>3661.35</v>
      </c>
      <c r="BL57" s="41">
        <v>3677.95</v>
      </c>
      <c r="BM57" s="41">
        <v>3662.73</v>
      </c>
      <c r="BN57" s="41">
        <v>3676.46</v>
      </c>
      <c r="BO57" s="41">
        <v>3697.9</v>
      </c>
      <c r="BP57" s="41">
        <v>3727.52</v>
      </c>
      <c r="BQ57" s="41">
        <v>3682.58</v>
      </c>
      <c r="BR57" s="41">
        <v>3694.52</v>
      </c>
      <c r="BS57" s="41">
        <v>3718.72</v>
      </c>
      <c r="BT57" s="41">
        <v>3716.08</v>
      </c>
      <c r="BU57" s="41">
        <v>3914.23</v>
      </c>
      <c r="BV57" s="41">
        <v>3898.17</v>
      </c>
      <c r="BW57" s="41">
        <v>3749.78</v>
      </c>
      <c r="BX57" s="41">
        <v>3556.66</v>
      </c>
      <c r="BY57" s="41">
        <v>3481.79</v>
      </c>
    </row>
    <row r="58" spans="1:77" x14ac:dyDescent="0.25">
      <c r="A58" s="49">
        <v>17</v>
      </c>
      <c r="B58" s="41">
        <v>3435.99</v>
      </c>
      <c r="C58" s="41">
        <v>3224.3</v>
      </c>
      <c r="D58" s="41">
        <v>3149.22</v>
      </c>
      <c r="E58" s="41">
        <v>3117.45</v>
      </c>
      <c r="F58" s="41">
        <v>3108.82</v>
      </c>
      <c r="G58" s="41">
        <v>3115.54</v>
      </c>
      <c r="H58" s="41">
        <v>3225.02</v>
      </c>
      <c r="I58" s="41">
        <v>3341.67</v>
      </c>
      <c r="J58" s="41">
        <v>3605.18</v>
      </c>
      <c r="K58" s="41">
        <v>3655.28</v>
      </c>
      <c r="L58" s="41">
        <v>3678.63</v>
      </c>
      <c r="M58" s="41">
        <v>3683.3</v>
      </c>
      <c r="N58" s="41">
        <v>3681.63</v>
      </c>
      <c r="O58" s="41">
        <v>3705.93</v>
      </c>
      <c r="P58" s="41">
        <v>3684.5</v>
      </c>
      <c r="Q58" s="41">
        <v>3683.02</v>
      </c>
      <c r="R58" s="41">
        <v>3690.94</v>
      </c>
      <c r="S58" s="41">
        <v>3715.31</v>
      </c>
      <c r="T58" s="41">
        <v>3888.39</v>
      </c>
      <c r="U58" s="41">
        <v>4068.31</v>
      </c>
      <c r="V58" s="41">
        <v>4103.91</v>
      </c>
      <c r="W58" s="41">
        <v>3975.37</v>
      </c>
      <c r="X58" s="41">
        <v>3714.89</v>
      </c>
      <c r="Y58" s="41">
        <v>3576.1</v>
      </c>
      <c r="AA58" s="49">
        <v>17</v>
      </c>
      <c r="AB58" s="41">
        <v>3422.03</v>
      </c>
      <c r="AC58" s="41">
        <v>3212.45</v>
      </c>
      <c r="AD58" s="41">
        <v>3138.12</v>
      </c>
      <c r="AE58" s="41">
        <v>3106.67</v>
      </c>
      <c r="AF58" s="41">
        <v>3098.12</v>
      </c>
      <c r="AG58" s="41">
        <v>3104.77</v>
      </c>
      <c r="AH58" s="41">
        <v>3213.16</v>
      </c>
      <c r="AI58" s="41">
        <v>3328.66</v>
      </c>
      <c r="AJ58" s="41">
        <v>3589.54</v>
      </c>
      <c r="AK58" s="41">
        <v>3639.14</v>
      </c>
      <c r="AL58" s="41">
        <v>3662.26</v>
      </c>
      <c r="AM58" s="41">
        <v>3666.89</v>
      </c>
      <c r="AN58" s="41">
        <v>3665.23</v>
      </c>
      <c r="AO58" s="41">
        <v>3689.29</v>
      </c>
      <c r="AP58" s="41">
        <v>3668.07</v>
      </c>
      <c r="AQ58" s="41">
        <v>3666.6</v>
      </c>
      <c r="AR58" s="41">
        <v>3674.45</v>
      </c>
      <c r="AS58" s="41">
        <v>3698.58</v>
      </c>
      <c r="AT58" s="41">
        <v>3869.93</v>
      </c>
      <c r="AU58" s="41">
        <v>4048.06</v>
      </c>
      <c r="AV58" s="41">
        <v>4083.3</v>
      </c>
      <c r="AW58" s="41">
        <v>3956.04</v>
      </c>
      <c r="AX58" s="41">
        <v>3698.16</v>
      </c>
      <c r="AY58" s="41">
        <v>3560.75</v>
      </c>
      <c r="BA58" s="49">
        <v>17</v>
      </c>
      <c r="BB58" s="41">
        <v>3371.39</v>
      </c>
      <c r="BC58" s="41">
        <v>3169.46</v>
      </c>
      <c r="BD58" s="41">
        <v>3097.84</v>
      </c>
      <c r="BE58" s="41">
        <v>3067.53</v>
      </c>
      <c r="BF58" s="41">
        <v>3059.3</v>
      </c>
      <c r="BG58" s="41">
        <v>3065.7</v>
      </c>
      <c r="BH58" s="41">
        <v>3170.14</v>
      </c>
      <c r="BI58" s="41">
        <v>3281.42</v>
      </c>
      <c r="BJ58" s="41">
        <v>3532.79</v>
      </c>
      <c r="BK58" s="41">
        <v>3580.58</v>
      </c>
      <c r="BL58" s="41">
        <v>3602.85</v>
      </c>
      <c r="BM58" s="41">
        <v>3607.31</v>
      </c>
      <c r="BN58" s="41">
        <v>3605.71</v>
      </c>
      <c r="BO58" s="41">
        <v>3628.89</v>
      </c>
      <c r="BP58" s="41">
        <v>3608.45</v>
      </c>
      <c r="BQ58" s="41">
        <v>3607.04</v>
      </c>
      <c r="BR58" s="41">
        <v>3614.6</v>
      </c>
      <c r="BS58" s="41">
        <v>3637.85</v>
      </c>
      <c r="BT58" s="41">
        <v>3802.95</v>
      </c>
      <c r="BU58" s="41">
        <v>3974.58</v>
      </c>
      <c r="BV58" s="41">
        <v>4008.54</v>
      </c>
      <c r="BW58" s="41">
        <v>3885.92</v>
      </c>
      <c r="BX58" s="41">
        <v>3637.44</v>
      </c>
      <c r="BY58" s="41">
        <v>3505.05</v>
      </c>
    </row>
    <row r="59" spans="1:77" x14ac:dyDescent="0.25">
      <c r="A59" s="49">
        <v>18</v>
      </c>
      <c r="B59" s="41">
        <v>3212.05</v>
      </c>
      <c r="C59" s="41">
        <v>3071.13</v>
      </c>
      <c r="D59" s="41">
        <v>3028.28</v>
      </c>
      <c r="E59" s="41">
        <v>3014.73</v>
      </c>
      <c r="F59" s="41">
        <v>3009.28</v>
      </c>
      <c r="G59" s="41">
        <v>3100.79</v>
      </c>
      <c r="H59" s="41">
        <v>3292.9</v>
      </c>
      <c r="I59" s="41">
        <v>3560.16</v>
      </c>
      <c r="J59" s="41">
        <v>3732.06</v>
      </c>
      <c r="K59" s="41">
        <v>3802.06</v>
      </c>
      <c r="L59" s="41">
        <v>3806.53</v>
      </c>
      <c r="M59" s="41">
        <v>3798.9</v>
      </c>
      <c r="N59" s="41">
        <v>3784.14</v>
      </c>
      <c r="O59" s="41">
        <v>3802.9</v>
      </c>
      <c r="P59" s="41">
        <v>3856.08</v>
      </c>
      <c r="Q59" s="41">
        <v>3815.87</v>
      </c>
      <c r="R59" s="41">
        <v>3799.31</v>
      </c>
      <c r="S59" s="41">
        <v>3779.37</v>
      </c>
      <c r="T59" s="41">
        <v>3777.81</v>
      </c>
      <c r="U59" s="41">
        <v>3836.98</v>
      </c>
      <c r="V59" s="41">
        <v>3852.85</v>
      </c>
      <c r="W59" s="41">
        <v>3798.36</v>
      </c>
      <c r="X59" s="41">
        <v>3670.8</v>
      </c>
      <c r="Y59" s="41">
        <v>3438.52</v>
      </c>
      <c r="AA59" s="49">
        <v>18</v>
      </c>
      <c r="AB59" s="41">
        <v>3200.32</v>
      </c>
      <c r="AC59" s="41">
        <v>3060.8</v>
      </c>
      <c r="AD59" s="41">
        <v>3018.38</v>
      </c>
      <c r="AE59" s="41">
        <v>3004.97</v>
      </c>
      <c r="AF59" s="41">
        <v>2999.57</v>
      </c>
      <c r="AG59" s="41">
        <v>3090.17</v>
      </c>
      <c r="AH59" s="41">
        <v>3280.37</v>
      </c>
      <c r="AI59" s="41">
        <v>3544.97</v>
      </c>
      <c r="AJ59" s="41">
        <v>3715.15</v>
      </c>
      <c r="AK59" s="41">
        <v>3784.46</v>
      </c>
      <c r="AL59" s="41">
        <v>3788.88</v>
      </c>
      <c r="AM59" s="41">
        <v>3781.33</v>
      </c>
      <c r="AN59" s="41">
        <v>3766.72</v>
      </c>
      <c r="AO59" s="41">
        <v>3785.29</v>
      </c>
      <c r="AP59" s="41">
        <v>3837.94</v>
      </c>
      <c r="AQ59" s="41">
        <v>3798.13</v>
      </c>
      <c r="AR59" s="41">
        <v>3781.74</v>
      </c>
      <c r="AS59" s="41">
        <v>3762</v>
      </c>
      <c r="AT59" s="41">
        <v>3760.45</v>
      </c>
      <c r="AU59" s="41">
        <v>3819.03</v>
      </c>
      <c r="AV59" s="41">
        <v>3834.75</v>
      </c>
      <c r="AW59" s="41">
        <v>3780.8</v>
      </c>
      <c r="AX59" s="41">
        <v>3654.51</v>
      </c>
      <c r="AY59" s="41">
        <v>3424.54</v>
      </c>
      <c r="BA59" s="49">
        <v>18</v>
      </c>
      <c r="BB59" s="41">
        <v>3157.77</v>
      </c>
      <c r="BC59" s="41">
        <v>3023.34</v>
      </c>
      <c r="BD59" s="41">
        <v>2982.47</v>
      </c>
      <c r="BE59" s="41">
        <v>2969.54</v>
      </c>
      <c r="BF59" s="41">
        <v>2964.34</v>
      </c>
      <c r="BG59" s="41">
        <v>3051.64</v>
      </c>
      <c r="BH59" s="41">
        <v>3234.89</v>
      </c>
      <c r="BI59" s="41">
        <v>3489.84</v>
      </c>
      <c r="BJ59" s="41">
        <v>3653.82</v>
      </c>
      <c r="BK59" s="41">
        <v>3720.59</v>
      </c>
      <c r="BL59" s="41">
        <v>3724.86</v>
      </c>
      <c r="BM59" s="41">
        <v>3717.58</v>
      </c>
      <c r="BN59" s="41">
        <v>3703.5</v>
      </c>
      <c r="BO59" s="41">
        <v>3721.4</v>
      </c>
      <c r="BP59" s="41">
        <v>3772.13</v>
      </c>
      <c r="BQ59" s="41">
        <v>3733.77</v>
      </c>
      <c r="BR59" s="41">
        <v>3717.97</v>
      </c>
      <c r="BS59" s="41">
        <v>3698.95</v>
      </c>
      <c r="BT59" s="41">
        <v>3697.46</v>
      </c>
      <c r="BU59" s="41">
        <v>3753.9</v>
      </c>
      <c r="BV59" s="41">
        <v>3769.05</v>
      </c>
      <c r="BW59" s="41">
        <v>3717.07</v>
      </c>
      <c r="BX59" s="41">
        <v>3595.39</v>
      </c>
      <c r="BY59" s="41">
        <v>3373.81</v>
      </c>
    </row>
    <row r="60" spans="1:77" x14ac:dyDescent="0.25">
      <c r="A60" s="49">
        <v>19</v>
      </c>
      <c r="B60" s="41">
        <v>3259.29</v>
      </c>
      <c r="C60" s="41">
        <v>3142.8</v>
      </c>
      <c r="D60" s="41">
        <v>3068.94</v>
      </c>
      <c r="E60" s="41">
        <v>3059.51</v>
      </c>
      <c r="F60" s="41">
        <v>3057.43</v>
      </c>
      <c r="G60" s="41">
        <v>3175.73</v>
      </c>
      <c r="H60" s="41">
        <v>3308.01</v>
      </c>
      <c r="I60" s="41">
        <v>3603.92</v>
      </c>
      <c r="J60" s="41">
        <v>3878.15</v>
      </c>
      <c r="K60" s="41">
        <v>3907.23</v>
      </c>
      <c r="L60" s="41">
        <v>3912.51</v>
      </c>
      <c r="M60" s="41">
        <v>3907.63</v>
      </c>
      <c r="N60" s="41">
        <v>3904.94</v>
      </c>
      <c r="O60" s="41">
        <v>3914.02</v>
      </c>
      <c r="P60" s="41">
        <v>3949.74</v>
      </c>
      <c r="Q60" s="41">
        <v>3930.45</v>
      </c>
      <c r="R60" s="41">
        <v>3914.71</v>
      </c>
      <c r="S60" s="41">
        <v>3898.81</v>
      </c>
      <c r="T60" s="41">
        <v>3902.69</v>
      </c>
      <c r="U60" s="41">
        <v>4009.65</v>
      </c>
      <c r="V60" s="41">
        <v>4038.73</v>
      </c>
      <c r="W60" s="41">
        <v>3913.23</v>
      </c>
      <c r="X60" s="41">
        <v>3852.13</v>
      </c>
      <c r="Y60" s="41">
        <v>3584.86</v>
      </c>
      <c r="AA60" s="49">
        <v>19</v>
      </c>
      <c r="AB60" s="41">
        <v>3247.09</v>
      </c>
      <c r="AC60" s="41">
        <v>3131.77</v>
      </c>
      <c r="AD60" s="41">
        <v>3058.64</v>
      </c>
      <c r="AE60" s="41">
        <v>3049.3</v>
      </c>
      <c r="AF60" s="41">
        <v>3047.24</v>
      </c>
      <c r="AG60" s="41">
        <v>3164.36</v>
      </c>
      <c r="AH60" s="41">
        <v>3295.33</v>
      </c>
      <c r="AI60" s="41">
        <v>3588.29</v>
      </c>
      <c r="AJ60" s="41">
        <v>3859.79</v>
      </c>
      <c r="AK60" s="41">
        <v>3888.58</v>
      </c>
      <c r="AL60" s="41">
        <v>3893.81</v>
      </c>
      <c r="AM60" s="41">
        <v>3888.98</v>
      </c>
      <c r="AN60" s="41">
        <v>3886.31</v>
      </c>
      <c r="AO60" s="41">
        <v>3895.31</v>
      </c>
      <c r="AP60" s="41">
        <v>3930.67</v>
      </c>
      <c r="AQ60" s="41">
        <v>3911.57</v>
      </c>
      <c r="AR60" s="41">
        <v>3895.99</v>
      </c>
      <c r="AS60" s="41">
        <v>3880.25</v>
      </c>
      <c r="AT60" s="41">
        <v>3884.09</v>
      </c>
      <c r="AU60" s="41">
        <v>3989.98</v>
      </c>
      <c r="AV60" s="41">
        <v>4018.78</v>
      </c>
      <c r="AW60" s="41">
        <v>3894.52</v>
      </c>
      <c r="AX60" s="41">
        <v>3834.04</v>
      </c>
      <c r="AY60" s="41">
        <v>3569.42</v>
      </c>
      <c r="BA60" s="49">
        <v>19</v>
      </c>
      <c r="BB60" s="41">
        <v>3202.83</v>
      </c>
      <c r="BC60" s="41">
        <v>3091.71</v>
      </c>
      <c r="BD60" s="41">
        <v>3021.25</v>
      </c>
      <c r="BE60" s="41">
        <v>3012.26</v>
      </c>
      <c r="BF60" s="41">
        <v>3010.28</v>
      </c>
      <c r="BG60" s="41">
        <v>3123.12</v>
      </c>
      <c r="BH60" s="41">
        <v>3249.31</v>
      </c>
      <c r="BI60" s="41">
        <v>3531.58</v>
      </c>
      <c r="BJ60" s="41">
        <v>3793.18</v>
      </c>
      <c r="BK60" s="41">
        <v>3820.92</v>
      </c>
      <c r="BL60" s="41">
        <v>3825.95</v>
      </c>
      <c r="BM60" s="41">
        <v>3821.3</v>
      </c>
      <c r="BN60" s="41">
        <v>3818.73</v>
      </c>
      <c r="BO60" s="41">
        <v>3827.4</v>
      </c>
      <c r="BP60" s="41">
        <v>3861.47</v>
      </c>
      <c r="BQ60" s="41">
        <v>3843.07</v>
      </c>
      <c r="BR60" s="41">
        <v>3828.05</v>
      </c>
      <c r="BS60" s="41">
        <v>3812.89</v>
      </c>
      <c r="BT60" s="41">
        <v>3816.59</v>
      </c>
      <c r="BU60" s="41">
        <v>3918.62</v>
      </c>
      <c r="BV60" s="41">
        <v>3946.36</v>
      </c>
      <c r="BW60" s="41">
        <v>3826.64</v>
      </c>
      <c r="BX60" s="41">
        <v>3768.36</v>
      </c>
      <c r="BY60" s="41">
        <v>3513.4</v>
      </c>
    </row>
    <row r="61" spans="1:77" x14ac:dyDescent="0.25">
      <c r="A61" s="49">
        <v>20</v>
      </c>
      <c r="B61" s="41">
        <v>3296.8</v>
      </c>
      <c r="C61" s="41">
        <v>3175.2</v>
      </c>
      <c r="D61" s="41">
        <v>3124.58</v>
      </c>
      <c r="E61" s="41">
        <v>3134.82</v>
      </c>
      <c r="F61" s="41">
        <v>3155.12</v>
      </c>
      <c r="G61" s="41">
        <v>3232.58</v>
      </c>
      <c r="H61" s="41">
        <v>3451.03</v>
      </c>
      <c r="I61" s="41">
        <v>3645.7</v>
      </c>
      <c r="J61" s="41">
        <v>3869.16</v>
      </c>
      <c r="K61" s="41">
        <v>3899.35</v>
      </c>
      <c r="L61" s="41">
        <v>3902.12</v>
      </c>
      <c r="M61" s="41">
        <v>3881.08</v>
      </c>
      <c r="N61" s="41">
        <v>3872.79</v>
      </c>
      <c r="O61" s="41">
        <v>3891.42</v>
      </c>
      <c r="P61" s="41">
        <v>3966.83</v>
      </c>
      <c r="Q61" s="41">
        <v>3968.41</v>
      </c>
      <c r="R61" s="41">
        <v>3898.51</v>
      </c>
      <c r="S61" s="41">
        <v>3858.12</v>
      </c>
      <c r="T61" s="41">
        <v>3869.84</v>
      </c>
      <c r="U61" s="41">
        <v>3977.15</v>
      </c>
      <c r="V61" s="41">
        <v>3941.04</v>
      </c>
      <c r="W61" s="41">
        <v>3885.05</v>
      </c>
      <c r="X61" s="41">
        <v>3691.04</v>
      </c>
      <c r="Y61" s="41">
        <v>3622.22</v>
      </c>
      <c r="AA61" s="49">
        <v>20</v>
      </c>
      <c r="AB61" s="41">
        <v>3284.23</v>
      </c>
      <c r="AC61" s="41">
        <v>3163.84</v>
      </c>
      <c r="AD61" s="41">
        <v>3113.72</v>
      </c>
      <c r="AE61" s="41">
        <v>3123.86</v>
      </c>
      <c r="AF61" s="41">
        <v>3143.96</v>
      </c>
      <c r="AG61" s="41">
        <v>3220.65</v>
      </c>
      <c r="AH61" s="41">
        <v>3436.92</v>
      </c>
      <c r="AI61" s="41">
        <v>3629.66</v>
      </c>
      <c r="AJ61" s="41">
        <v>3850.89</v>
      </c>
      <c r="AK61" s="41">
        <v>3880.78</v>
      </c>
      <c r="AL61" s="41">
        <v>3883.52</v>
      </c>
      <c r="AM61" s="41">
        <v>3862.69</v>
      </c>
      <c r="AN61" s="41">
        <v>3854.48</v>
      </c>
      <c r="AO61" s="41">
        <v>3872.93</v>
      </c>
      <c r="AP61" s="41">
        <v>3947.59</v>
      </c>
      <c r="AQ61" s="41">
        <v>3949.16</v>
      </c>
      <c r="AR61" s="41">
        <v>3879.96</v>
      </c>
      <c r="AS61" s="41">
        <v>3839.96</v>
      </c>
      <c r="AT61" s="41">
        <v>3851.57</v>
      </c>
      <c r="AU61" s="41">
        <v>3957.81</v>
      </c>
      <c r="AV61" s="41">
        <v>3922.06</v>
      </c>
      <c r="AW61" s="41">
        <v>3866.62</v>
      </c>
      <c r="AX61" s="41">
        <v>3674.54</v>
      </c>
      <c r="AY61" s="41">
        <v>3606.41</v>
      </c>
      <c r="BA61" s="49">
        <v>20</v>
      </c>
      <c r="BB61" s="41">
        <v>3238.61</v>
      </c>
      <c r="BC61" s="41">
        <v>3122.62</v>
      </c>
      <c r="BD61" s="41">
        <v>3074.33</v>
      </c>
      <c r="BE61" s="41">
        <v>3084.1</v>
      </c>
      <c r="BF61" s="41">
        <v>3103.46</v>
      </c>
      <c r="BG61" s="41">
        <v>3177.35</v>
      </c>
      <c r="BH61" s="41">
        <v>3385.74</v>
      </c>
      <c r="BI61" s="41">
        <v>3571.44</v>
      </c>
      <c r="BJ61" s="41">
        <v>3784.6</v>
      </c>
      <c r="BK61" s="41">
        <v>3813.4</v>
      </c>
      <c r="BL61" s="41">
        <v>3816.04</v>
      </c>
      <c r="BM61" s="41">
        <v>3795.97</v>
      </c>
      <c r="BN61" s="41">
        <v>3788.06</v>
      </c>
      <c r="BO61" s="41">
        <v>3805.84</v>
      </c>
      <c r="BP61" s="41">
        <v>3877.77</v>
      </c>
      <c r="BQ61" s="41">
        <v>3879.28</v>
      </c>
      <c r="BR61" s="41">
        <v>3812.61</v>
      </c>
      <c r="BS61" s="41">
        <v>3774.07</v>
      </c>
      <c r="BT61" s="41">
        <v>3785.26</v>
      </c>
      <c r="BU61" s="41">
        <v>3887.62</v>
      </c>
      <c r="BV61" s="41">
        <v>3853.17</v>
      </c>
      <c r="BW61" s="41">
        <v>3799.76</v>
      </c>
      <c r="BX61" s="41">
        <v>3614.69</v>
      </c>
      <c r="BY61" s="41">
        <v>3549.04</v>
      </c>
    </row>
    <row r="62" spans="1:77" x14ac:dyDescent="0.25">
      <c r="A62" s="49">
        <v>21</v>
      </c>
      <c r="B62" s="41">
        <v>3234.54</v>
      </c>
      <c r="C62" s="41">
        <v>3124.37</v>
      </c>
      <c r="D62" s="41">
        <v>3098.76</v>
      </c>
      <c r="E62" s="41">
        <v>3093.92</v>
      </c>
      <c r="F62" s="41">
        <v>3094.04</v>
      </c>
      <c r="G62" s="41">
        <v>3180.54</v>
      </c>
      <c r="H62" s="41">
        <v>3364.31</v>
      </c>
      <c r="I62" s="41">
        <v>3567.19</v>
      </c>
      <c r="J62" s="41">
        <v>3789.57</v>
      </c>
      <c r="K62" s="41">
        <v>3825.53</v>
      </c>
      <c r="L62" s="41">
        <v>3825.04</v>
      </c>
      <c r="M62" s="41">
        <v>3810.78</v>
      </c>
      <c r="N62" s="41">
        <v>3809.23</v>
      </c>
      <c r="O62" s="41">
        <v>3836.3</v>
      </c>
      <c r="P62" s="41">
        <v>3916.82</v>
      </c>
      <c r="Q62" s="41">
        <v>3891.07</v>
      </c>
      <c r="R62" s="41">
        <v>3829.53</v>
      </c>
      <c r="S62" s="41">
        <v>3800.6</v>
      </c>
      <c r="T62" s="41">
        <v>3808.23</v>
      </c>
      <c r="U62" s="41">
        <v>3923.73</v>
      </c>
      <c r="V62" s="41">
        <v>3904.81</v>
      </c>
      <c r="W62" s="41">
        <v>3824.43</v>
      </c>
      <c r="X62" s="41">
        <v>3650.96</v>
      </c>
      <c r="Y62" s="41">
        <v>3475.37</v>
      </c>
      <c r="AA62" s="49">
        <v>21</v>
      </c>
      <c r="AB62" s="41">
        <v>3222.59</v>
      </c>
      <c r="AC62" s="41">
        <v>3113.52</v>
      </c>
      <c r="AD62" s="41">
        <v>3088.16</v>
      </c>
      <c r="AE62" s="41">
        <v>3083.37</v>
      </c>
      <c r="AF62" s="41">
        <v>3083.49</v>
      </c>
      <c r="AG62" s="41">
        <v>3169.13</v>
      </c>
      <c r="AH62" s="41">
        <v>3351.07</v>
      </c>
      <c r="AI62" s="41">
        <v>3551.93</v>
      </c>
      <c r="AJ62" s="41">
        <v>3772.09</v>
      </c>
      <c r="AK62" s="41">
        <v>3807.69</v>
      </c>
      <c r="AL62" s="41">
        <v>3807.21</v>
      </c>
      <c r="AM62" s="41">
        <v>3793.09</v>
      </c>
      <c r="AN62" s="41">
        <v>3791.56</v>
      </c>
      <c r="AO62" s="41">
        <v>3818.36</v>
      </c>
      <c r="AP62" s="41">
        <v>3898.08</v>
      </c>
      <c r="AQ62" s="41">
        <v>3872.58</v>
      </c>
      <c r="AR62" s="41">
        <v>3811.66</v>
      </c>
      <c r="AS62" s="41">
        <v>3783.01</v>
      </c>
      <c r="AT62" s="41">
        <v>3790.57</v>
      </c>
      <c r="AU62" s="41">
        <v>3904.92</v>
      </c>
      <c r="AV62" s="41">
        <v>3886.19</v>
      </c>
      <c r="AW62" s="41">
        <v>3806.61</v>
      </c>
      <c r="AX62" s="41">
        <v>3634.86</v>
      </c>
      <c r="AY62" s="41">
        <v>3461.02</v>
      </c>
      <c r="BA62" s="49">
        <v>21</v>
      </c>
      <c r="BB62" s="41">
        <v>3179.22</v>
      </c>
      <c r="BC62" s="41">
        <v>3074.13</v>
      </c>
      <c r="BD62" s="41">
        <v>3049.7</v>
      </c>
      <c r="BE62" s="41">
        <v>3045.09</v>
      </c>
      <c r="BF62" s="41">
        <v>3045.2</v>
      </c>
      <c r="BG62" s="41">
        <v>3127.71</v>
      </c>
      <c r="BH62" s="41">
        <v>3303.02</v>
      </c>
      <c r="BI62" s="41">
        <v>3496.55</v>
      </c>
      <c r="BJ62" s="41">
        <v>3708.68</v>
      </c>
      <c r="BK62" s="41">
        <v>3742.98</v>
      </c>
      <c r="BL62" s="41">
        <v>3742.51</v>
      </c>
      <c r="BM62" s="41">
        <v>3728.91</v>
      </c>
      <c r="BN62" s="41">
        <v>3727.44</v>
      </c>
      <c r="BO62" s="41">
        <v>3753.26</v>
      </c>
      <c r="BP62" s="41">
        <v>3830.07</v>
      </c>
      <c r="BQ62" s="41">
        <v>3805.5</v>
      </c>
      <c r="BR62" s="41">
        <v>3746.8</v>
      </c>
      <c r="BS62" s="41">
        <v>3719.2</v>
      </c>
      <c r="BT62" s="41">
        <v>3726.48</v>
      </c>
      <c r="BU62" s="41">
        <v>3836.66</v>
      </c>
      <c r="BV62" s="41">
        <v>3818.61</v>
      </c>
      <c r="BW62" s="41">
        <v>3741.94</v>
      </c>
      <c r="BX62" s="41">
        <v>3576.46</v>
      </c>
      <c r="BY62" s="41">
        <v>3408.95</v>
      </c>
    </row>
    <row r="63" spans="1:77" x14ac:dyDescent="0.25">
      <c r="A63" s="49">
        <v>22</v>
      </c>
      <c r="B63" s="41">
        <v>3235.83</v>
      </c>
      <c r="C63" s="41">
        <v>3144.3</v>
      </c>
      <c r="D63" s="41">
        <v>3128.78</v>
      </c>
      <c r="E63" s="41">
        <v>3116.84</v>
      </c>
      <c r="F63" s="41">
        <v>3113.61</v>
      </c>
      <c r="G63" s="41">
        <v>3178.15</v>
      </c>
      <c r="H63" s="41">
        <v>3325.76</v>
      </c>
      <c r="I63" s="41">
        <v>3606.68</v>
      </c>
      <c r="J63" s="41">
        <v>3845.7</v>
      </c>
      <c r="K63" s="41">
        <v>3878.66</v>
      </c>
      <c r="L63" s="41">
        <v>3879.8</v>
      </c>
      <c r="M63" s="41">
        <v>3869.52</v>
      </c>
      <c r="N63" s="41">
        <v>3866.72</v>
      </c>
      <c r="O63" s="41">
        <v>3891.27</v>
      </c>
      <c r="P63" s="41">
        <v>3944.47</v>
      </c>
      <c r="Q63" s="41">
        <v>3927.93</v>
      </c>
      <c r="R63" s="41">
        <v>3874.13</v>
      </c>
      <c r="S63" s="41">
        <v>3855.17</v>
      </c>
      <c r="T63" s="41">
        <v>3873.89</v>
      </c>
      <c r="U63" s="41">
        <v>3958.16</v>
      </c>
      <c r="V63" s="41">
        <v>4061.19</v>
      </c>
      <c r="W63" s="41">
        <v>3966.48</v>
      </c>
      <c r="X63" s="41">
        <v>3774.12</v>
      </c>
      <c r="Y63" s="41">
        <v>3615.47</v>
      </c>
      <c r="AA63" s="49">
        <v>22</v>
      </c>
      <c r="AB63" s="41">
        <v>3223.87</v>
      </c>
      <c r="AC63" s="41">
        <v>3133.25</v>
      </c>
      <c r="AD63" s="41">
        <v>3117.88</v>
      </c>
      <c r="AE63" s="41">
        <v>3106.06</v>
      </c>
      <c r="AF63" s="41">
        <v>3102.86</v>
      </c>
      <c r="AG63" s="41">
        <v>3166.76</v>
      </c>
      <c r="AH63" s="41">
        <v>3312.91</v>
      </c>
      <c r="AI63" s="41">
        <v>3591.02</v>
      </c>
      <c r="AJ63" s="41">
        <v>3827.67</v>
      </c>
      <c r="AK63" s="41">
        <v>3860.3</v>
      </c>
      <c r="AL63" s="41">
        <v>3861.43</v>
      </c>
      <c r="AM63" s="41">
        <v>3851.25</v>
      </c>
      <c r="AN63" s="41">
        <v>3848.48</v>
      </c>
      <c r="AO63" s="41">
        <v>3872.79</v>
      </c>
      <c r="AP63" s="41">
        <v>3925.46</v>
      </c>
      <c r="AQ63" s="41">
        <v>3909.07</v>
      </c>
      <c r="AR63" s="41">
        <v>3855.82</v>
      </c>
      <c r="AS63" s="41">
        <v>3837.04</v>
      </c>
      <c r="AT63" s="41">
        <v>3855.58</v>
      </c>
      <c r="AU63" s="41">
        <v>3939.01</v>
      </c>
      <c r="AV63" s="41">
        <v>4041.01</v>
      </c>
      <c r="AW63" s="41">
        <v>3947.25</v>
      </c>
      <c r="AX63" s="41">
        <v>3756.79</v>
      </c>
      <c r="AY63" s="41">
        <v>3599.73</v>
      </c>
      <c r="BA63" s="49">
        <v>22</v>
      </c>
      <c r="BB63" s="41">
        <v>3180.45</v>
      </c>
      <c r="BC63" s="41">
        <v>3093.14</v>
      </c>
      <c r="BD63" s="41">
        <v>3078.33</v>
      </c>
      <c r="BE63" s="41">
        <v>3066.94</v>
      </c>
      <c r="BF63" s="41">
        <v>3063.86</v>
      </c>
      <c r="BG63" s="41">
        <v>3125.43</v>
      </c>
      <c r="BH63" s="41">
        <v>3266.25</v>
      </c>
      <c r="BI63" s="41">
        <v>3534.21</v>
      </c>
      <c r="BJ63" s="41">
        <v>3762.23</v>
      </c>
      <c r="BK63" s="41">
        <v>3793.67</v>
      </c>
      <c r="BL63" s="41">
        <v>3794.75</v>
      </c>
      <c r="BM63" s="41">
        <v>3784.95</v>
      </c>
      <c r="BN63" s="41">
        <v>3782.28</v>
      </c>
      <c r="BO63" s="41">
        <v>3805.7</v>
      </c>
      <c r="BP63" s="41">
        <v>3856.45</v>
      </c>
      <c r="BQ63" s="41">
        <v>3840.66</v>
      </c>
      <c r="BR63" s="41">
        <v>3789.35</v>
      </c>
      <c r="BS63" s="41">
        <v>3771.26</v>
      </c>
      <c r="BT63" s="41">
        <v>3789.12</v>
      </c>
      <c r="BU63" s="41">
        <v>3869.5</v>
      </c>
      <c r="BV63" s="41">
        <v>3967.78</v>
      </c>
      <c r="BW63" s="41">
        <v>3877.44</v>
      </c>
      <c r="BX63" s="41">
        <v>3693.94</v>
      </c>
      <c r="BY63" s="41">
        <v>3542.6</v>
      </c>
    </row>
    <row r="64" spans="1:77" x14ac:dyDescent="0.25">
      <c r="A64" s="49">
        <v>23</v>
      </c>
      <c r="B64" s="41">
        <v>3546.48</v>
      </c>
      <c r="C64" s="41">
        <v>3296.67</v>
      </c>
      <c r="D64" s="41">
        <v>3188.9</v>
      </c>
      <c r="E64" s="41">
        <v>3181.98</v>
      </c>
      <c r="F64" s="41">
        <v>3176.99</v>
      </c>
      <c r="G64" s="41">
        <v>3193.9</v>
      </c>
      <c r="H64" s="41">
        <v>3200.45</v>
      </c>
      <c r="I64" s="41">
        <v>3518.06</v>
      </c>
      <c r="J64" s="41">
        <v>3704.16</v>
      </c>
      <c r="K64" s="41">
        <v>3731.87</v>
      </c>
      <c r="L64" s="41">
        <v>3783.47</v>
      </c>
      <c r="M64" s="41">
        <v>3786</v>
      </c>
      <c r="N64" s="41">
        <v>3779.3</v>
      </c>
      <c r="O64" s="41">
        <v>3784.66</v>
      </c>
      <c r="P64" s="41">
        <v>3765.24</v>
      </c>
      <c r="Q64" s="41">
        <v>3758.47</v>
      </c>
      <c r="R64" s="41">
        <v>3733.08</v>
      </c>
      <c r="S64" s="41">
        <v>3709.85</v>
      </c>
      <c r="T64" s="41">
        <v>3733.94</v>
      </c>
      <c r="U64" s="41">
        <v>3891.24</v>
      </c>
      <c r="V64" s="41">
        <v>3885.48</v>
      </c>
      <c r="W64" s="41">
        <v>3753.58</v>
      </c>
      <c r="X64" s="41">
        <v>3673.13</v>
      </c>
      <c r="Y64" s="41">
        <v>3388.23</v>
      </c>
      <c r="AA64" s="49">
        <v>23</v>
      </c>
      <c r="AB64" s="41">
        <v>3531.43</v>
      </c>
      <c r="AC64" s="41">
        <v>3284.1</v>
      </c>
      <c r="AD64" s="41">
        <v>3177.4</v>
      </c>
      <c r="AE64" s="41">
        <v>3170.55</v>
      </c>
      <c r="AF64" s="41">
        <v>3165.62</v>
      </c>
      <c r="AG64" s="41">
        <v>3182.35</v>
      </c>
      <c r="AH64" s="41">
        <v>3188.84</v>
      </c>
      <c r="AI64" s="41">
        <v>3503.29</v>
      </c>
      <c r="AJ64" s="41">
        <v>3687.54</v>
      </c>
      <c r="AK64" s="41">
        <v>3714.97</v>
      </c>
      <c r="AL64" s="41">
        <v>3766.05</v>
      </c>
      <c r="AM64" s="41">
        <v>3768.56</v>
      </c>
      <c r="AN64" s="41">
        <v>3761.93</v>
      </c>
      <c r="AO64" s="41">
        <v>3767.24</v>
      </c>
      <c r="AP64" s="41">
        <v>3748.01</v>
      </c>
      <c r="AQ64" s="41">
        <v>3741.3</v>
      </c>
      <c r="AR64" s="41">
        <v>3716.17</v>
      </c>
      <c r="AS64" s="41">
        <v>3693.17</v>
      </c>
      <c r="AT64" s="41">
        <v>3717.02</v>
      </c>
      <c r="AU64" s="41">
        <v>3872.75</v>
      </c>
      <c r="AV64" s="41">
        <v>3867.05</v>
      </c>
      <c r="AW64" s="41">
        <v>3736.46</v>
      </c>
      <c r="AX64" s="41">
        <v>3656.81</v>
      </c>
      <c r="AY64" s="41">
        <v>3374.75</v>
      </c>
      <c r="BA64" s="49">
        <v>23</v>
      </c>
      <c r="BB64" s="41">
        <v>3476.8</v>
      </c>
      <c r="BC64" s="41">
        <v>3238.49</v>
      </c>
      <c r="BD64" s="41">
        <v>3135.69</v>
      </c>
      <c r="BE64" s="41">
        <v>3129.08</v>
      </c>
      <c r="BF64" s="41">
        <v>3124.33</v>
      </c>
      <c r="BG64" s="41">
        <v>3140.45</v>
      </c>
      <c r="BH64" s="41">
        <v>3146.71</v>
      </c>
      <c r="BI64" s="41">
        <v>3449.69</v>
      </c>
      <c r="BJ64" s="41">
        <v>3627.21</v>
      </c>
      <c r="BK64" s="41">
        <v>3653.64</v>
      </c>
      <c r="BL64" s="41">
        <v>3702.86</v>
      </c>
      <c r="BM64" s="41">
        <v>3705.27</v>
      </c>
      <c r="BN64" s="41">
        <v>3698.89</v>
      </c>
      <c r="BO64" s="41">
        <v>3704</v>
      </c>
      <c r="BP64" s="41">
        <v>3685.48</v>
      </c>
      <c r="BQ64" s="41">
        <v>3679.01</v>
      </c>
      <c r="BR64" s="41">
        <v>3654.8</v>
      </c>
      <c r="BS64" s="41">
        <v>3632.64</v>
      </c>
      <c r="BT64" s="41">
        <v>3655.61</v>
      </c>
      <c r="BU64" s="41">
        <v>3805.67</v>
      </c>
      <c r="BV64" s="41">
        <v>3800.17</v>
      </c>
      <c r="BW64" s="41">
        <v>3674.35</v>
      </c>
      <c r="BX64" s="41">
        <v>3597.61</v>
      </c>
      <c r="BY64" s="41">
        <v>3325.83</v>
      </c>
    </row>
    <row r="65" spans="1:77" x14ac:dyDescent="0.25">
      <c r="A65" s="49">
        <v>24</v>
      </c>
      <c r="B65" s="41">
        <v>3380.63</v>
      </c>
      <c r="C65" s="41">
        <v>3249.96</v>
      </c>
      <c r="D65" s="41">
        <v>3171.15</v>
      </c>
      <c r="E65" s="41">
        <v>3113.87</v>
      </c>
      <c r="F65" s="41">
        <v>3106.46</v>
      </c>
      <c r="G65" s="41">
        <v>3098.57</v>
      </c>
      <c r="H65" s="41">
        <v>3184.06</v>
      </c>
      <c r="I65" s="41">
        <v>3298.95</v>
      </c>
      <c r="J65" s="41">
        <v>3369.71</v>
      </c>
      <c r="K65" s="41">
        <v>3628.3</v>
      </c>
      <c r="L65" s="41">
        <v>3636.67</v>
      </c>
      <c r="M65" s="41">
        <v>3637.43</v>
      </c>
      <c r="N65" s="41">
        <v>3634.72</v>
      </c>
      <c r="O65" s="41">
        <v>3636.67</v>
      </c>
      <c r="P65" s="41">
        <v>3636.48</v>
      </c>
      <c r="Q65" s="41">
        <v>3633.15</v>
      </c>
      <c r="R65" s="41">
        <v>3634.44</v>
      </c>
      <c r="S65" s="41">
        <v>3639.12</v>
      </c>
      <c r="T65" s="41">
        <v>3714.69</v>
      </c>
      <c r="U65" s="41">
        <v>3890.33</v>
      </c>
      <c r="V65" s="41">
        <v>3893.88</v>
      </c>
      <c r="W65" s="41">
        <v>3754.65</v>
      </c>
      <c r="X65" s="41">
        <v>3625.74</v>
      </c>
      <c r="Y65" s="41">
        <v>3412.16</v>
      </c>
      <c r="AA65" s="49">
        <v>24</v>
      </c>
      <c r="AB65" s="41">
        <v>3367.23</v>
      </c>
      <c r="AC65" s="41">
        <v>3237.86</v>
      </c>
      <c r="AD65" s="41">
        <v>3159.84</v>
      </c>
      <c r="AE65" s="41">
        <v>3103.12</v>
      </c>
      <c r="AF65" s="41">
        <v>3095.78</v>
      </c>
      <c r="AG65" s="41">
        <v>3087.97</v>
      </c>
      <c r="AH65" s="41">
        <v>3172.62</v>
      </c>
      <c r="AI65" s="41">
        <v>3286.36</v>
      </c>
      <c r="AJ65" s="41">
        <v>3356.41</v>
      </c>
      <c r="AK65" s="41">
        <v>3612.43</v>
      </c>
      <c r="AL65" s="41">
        <v>3620.72</v>
      </c>
      <c r="AM65" s="41">
        <v>3621.47</v>
      </c>
      <c r="AN65" s="41">
        <v>3618.79</v>
      </c>
      <c r="AO65" s="41">
        <v>3620.72</v>
      </c>
      <c r="AP65" s="41">
        <v>3620.53</v>
      </c>
      <c r="AQ65" s="41">
        <v>3617.23</v>
      </c>
      <c r="AR65" s="41">
        <v>3618.5</v>
      </c>
      <c r="AS65" s="41">
        <v>3623.14</v>
      </c>
      <c r="AT65" s="41">
        <v>3697.96</v>
      </c>
      <c r="AU65" s="41">
        <v>3871.85</v>
      </c>
      <c r="AV65" s="41">
        <v>3875.37</v>
      </c>
      <c r="AW65" s="41">
        <v>3737.52</v>
      </c>
      <c r="AX65" s="41">
        <v>3609.9</v>
      </c>
      <c r="AY65" s="41">
        <v>3398.45</v>
      </c>
      <c r="BA65" s="49">
        <v>24</v>
      </c>
      <c r="BB65" s="41">
        <v>3318.58</v>
      </c>
      <c r="BC65" s="41">
        <v>3193.93</v>
      </c>
      <c r="BD65" s="41">
        <v>3118.76</v>
      </c>
      <c r="BE65" s="41">
        <v>3064.11</v>
      </c>
      <c r="BF65" s="41">
        <v>3057.04</v>
      </c>
      <c r="BG65" s="41">
        <v>3049.52</v>
      </c>
      <c r="BH65" s="41">
        <v>3131.07</v>
      </c>
      <c r="BI65" s="41">
        <v>3240.67</v>
      </c>
      <c r="BJ65" s="41">
        <v>3308.16</v>
      </c>
      <c r="BK65" s="41">
        <v>3554.84</v>
      </c>
      <c r="BL65" s="41">
        <v>3562.83</v>
      </c>
      <c r="BM65" s="41">
        <v>3563.56</v>
      </c>
      <c r="BN65" s="41">
        <v>3560.97</v>
      </c>
      <c r="BO65" s="41">
        <v>3562.83</v>
      </c>
      <c r="BP65" s="41">
        <v>3562.64</v>
      </c>
      <c r="BQ65" s="41">
        <v>3559.46</v>
      </c>
      <c r="BR65" s="41">
        <v>3560.69</v>
      </c>
      <c r="BS65" s="41">
        <v>3565.17</v>
      </c>
      <c r="BT65" s="41">
        <v>3637.25</v>
      </c>
      <c r="BU65" s="41">
        <v>3804.8</v>
      </c>
      <c r="BV65" s="41">
        <v>3808.19</v>
      </c>
      <c r="BW65" s="41">
        <v>3675.37</v>
      </c>
      <c r="BX65" s="41">
        <v>3552.4</v>
      </c>
      <c r="BY65" s="41">
        <v>3348.66</v>
      </c>
    </row>
    <row r="66" spans="1:77" x14ac:dyDescent="0.25">
      <c r="A66" s="49">
        <v>25</v>
      </c>
      <c r="B66" s="41">
        <v>3184.51</v>
      </c>
      <c r="C66" s="41">
        <v>3159.9</v>
      </c>
      <c r="D66" s="41">
        <v>3101</v>
      </c>
      <c r="E66" s="41">
        <v>3095.54</v>
      </c>
      <c r="F66" s="41">
        <v>3126.73</v>
      </c>
      <c r="G66" s="41">
        <v>3143.66</v>
      </c>
      <c r="H66" s="41">
        <v>3301.58</v>
      </c>
      <c r="I66" s="41">
        <v>3594.86</v>
      </c>
      <c r="J66" s="41">
        <v>3714.14</v>
      </c>
      <c r="K66" s="41">
        <v>3847.48</v>
      </c>
      <c r="L66" s="41">
        <v>3858.38</v>
      </c>
      <c r="M66" s="41">
        <v>3826.5</v>
      </c>
      <c r="N66" s="41">
        <v>3787.87</v>
      </c>
      <c r="O66" s="41">
        <v>3812.04</v>
      </c>
      <c r="P66" s="41">
        <v>3806.74</v>
      </c>
      <c r="Q66" s="41">
        <v>3783.94</v>
      </c>
      <c r="R66" s="41">
        <v>3746.38</v>
      </c>
      <c r="S66" s="41">
        <v>3708.92</v>
      </c>
      <c r="T66" s="41">
        <v>3786.64</v>
      </c>
      <c r="U66" s="41">
        <v>3873.43</v>
      </c>
      <c r="V66" s="41">
        <v>3834.24</v>
      </c>
      <c r="W66" s="41">
        <v>3699.71</v>
      </c>
      <c r="X66" s="41">
        <v>3615.21</v>
      </c>
      <c r="Y66" s="41">
        <v>3499.52</v>
      </c>
      <c r="AA66" s="49">
        <v>25</v>
      </c>
      <c r="AB66" s="41">
        <v>3173.06</v>
      </c>
      <c r="AC66" s="41">
        <v>3148.69</v>
      </c>
      <c r="AD66" s="41">
        <v>3090.37</v>
      </c>
      <c r="AE66" s="41">
        <v>3084.98</v>
      </c>
      <c r="AF66" s="41">
        <v>3115.86</v>
      </c>
      <c r="AG66" s="41">
        <v>3132.61</v>
      </c>
      <c r="AH66" s="41">
        <v>3288.96</v>
      </c>
      <c r="AI66" s="41">
        <v>3579.32</v>
      </c>
      <c r="AJ66" s="41">
        <v>3697.42</v>
      </c>
      <c r="AK66" s="41">
        <v>3829.43</v>
      </c>
      <c r="AL66" s="41">
        <v>3840.22</v>
      </c>
      <c r="AM66" s="41">
        <v>3808.65</v>
      </c>
      <c r="AN66" s="41">
        <v>3770.41</v>
      </c>
      <c r="AO66" s="41">
        <v>3794.34</v>
      </c>
      <c r="AP66" s="41">
        <v>3789.1</v>
      </c>
      <c r="AQ66" s="41">
        <v>3766.52</v>
      </c>
      <c r="AR66" s="41">
        <v>3729.34</v>
      </c>
      <c r="AS66" s="41">
        <v>3692.24</v>
      </c>
      <c r="AT66" s="41">
        <v>3769.19</v>
      </c>
      <c r="AU66" s="41">
        <v>3855.12</v>
      </c>
      <c r="AV66" s="41">
        <v>3816.32</v>
      </c>
      <c r="AW66" s="41">
        <v>3683.13</v>
      </c>
      <c r="AX66" s="41">
        <v>3599.47</v>
      </c>
      <c r="AY66" s="41">
        <v>3484.93</v>
      </c>
      <c r="BA66" s="49">
        <v>25</v>
      </c>
      <c r="BB66" s="41">
        <v>3131.5</v>
      </c>
      <c r="BC66" s="41">
        <v>3108.02</v>
      </c>
      <c r="BD66" s="41">
        <v>3051.83</v>
      </c>
      <c r="BE66" s="41">
        <v>3046.63</v>
      </c>
      <c r="BF66" s="41">
        <v>3076.39</v>
      </c>
      <c r="BG66" s="41">
        <v>3092.53</v>
      </c>
      <c r="BH66" s="41">
        <v>3243.17</v>
      </c>
      <c r="BI66" s="41">
        <v>3522.94</v>
      </c>
      <c r="BJ66" s="41">
        <v>3636.73</v>
      </c>
      <c r="BK66" s="41">
        <v>3763.92</v>
      </c>
      <c r="BL66" s="41">
        <v>3774.32</v>
      </c>
      <c r="BM66" s="41">
        <v>3743.91</v>
      </c>
      <c r="BN66" s="41">
        <v>3707.06</v>
      </c>
      <c r="BO66" s="41">
        <v>3730.11</v>
      </c>
      <c r="BP66" s="41">
        <v>3725.06</v>
      </c>
      <c r="BQ66" s="41">
        <v>3703.31</v>
      </c>
      <c r="BR66" s="41">
        <v>3667.48</v>
      </c>
      <c r="BS66" s="41">
        <v>3631.74</v>
      </c>
      <c r="BT66" s="41">
        <v>3705.88</v>
      </c>
      <c r="BU66" s="41">
        <v>3788.67</v>
      </c>
      <c r="BV66" s="41">
        <v>3751.29</v>
      </c>
      <c r="BW66" s="41">
        <v>3622.97</v>
      </c>
      <c r="BX66" s="41">
        <v>3542.35</v>
      </c>
      <c r="BY66" s="41">
        <v>3432</v>
      </c>
    </row>
    <row r="67" spans="1:77" x14ac:dyDescent="0.25">
      <c r="A67" s="49">
        <v>26</v>
      </c>
      <c r="B67" s="41">
        <v>3151.49</v>
      </c>
      <c r="C67" s="41">
        <v>3083.44</v>
      </c>
      <c r="D67" s="41">
        <v>3066.96</v>
      </c>
      <c r="E67" s="41">
        <v>3065.14</v>
      </c>
      <c r="F67" s="41">
        <v>3069.19</v>
      </c>
      <c r="G67" s="41">
        <v>3222.27</v>
      </c>
      <c r="H67" s="41">
        <v>3301.54</v>
      </c>
      <c r="I67" s="41">
        <v>3622.3</v>
      </c>
      <c r="J67" s="41">
        <v>3738.31</v>
      </c>
      <c r="K67" s="41">
        <v>3824.79</v>
      </c>
      <c r="L67" s="41">
        <v>3836.06</v>
      </c>
      <c r="M67" s="41">
        <v>3779.16</v>
      </c>
      <c r="N67" s="41">
        <v>3751.24</v>
      </c>
      <c r="O67" s="41">
        <v>3773.18</v>
      </c>
      <c r="P67" s="41">
        <v>3813.53</v>
      </c>
      <c r="Q67" s="41">
        <v>3797.27</v>
      </c>
      <c r="R67" s="41">
        <v>3749.68</v>
      </c>
      <c r="S67" s="41">
        <v>3741.03</v>
      </c>
      <c r="T67" s="41">
        <v>3803.81</v>
      </c>
      <c r="U67" s="41">
        <v>3906.68</v>
      </c>
      <c r="V67" s="41">
        <v>3879.87</v>
      </c>
      <c r="W67" s="41">
        <v>3739.7</v>
      </c>
      <c r="X67" s="41">
        <v>3653.73</v>
      </c>
      <c r="Y67" s="41">
        <v>3490.31</v>
      </c>
      <c r="AA67" s="49">
        <v>26</v>
      </c>
      <c r="AB67" s="41">
        <v>3140.37</v>
      </c>
      <c r="AC67" s="41">
        <v>3073</v>
      </c>
      <c r="AD67" s="41">
        <v>3056.68</v>
      </c>
      <c r="AE67" s="41">
        <v>3054.88</v>
      </c>
      <c r="AF67" s="41">
        <v>3058.88</v>
      </c>
      <c r="AG67" s="41">
        <v>3210.44</v>
      </c>
      <c r="AH67" s="41">
        <v>3288.92</v>
      </c>
      <c r="AI67" s="41">
        <v>3606.49</v>
      </c>
      <c r="AJ67" s="41">
        <v>3721.34</v>
      </c>
      <c r="AK67" s="41">
        <v>3806.96</v>
      </c>
      <c r="AL67" s="41">
        <v>3818.13</v>
      </c>
      <c r="AM67" s="41">
        <v>3761.79</v>
      </c>
      <c r="AN67" s="41">
        <v>3734.15</v>
      </c>
      <c r="AO67" s="41">
        <v>3755.87</v>
      </c>
      <c r="AP67" s="41">
        <v>3795.82</v>
      </c>
      <c r="AQ67" s="41">
        <v>3779.72</v>
      </c>
      <c r="AR67" s="41">
        <v>3732.6</v>
      </c>
      <c r="AS67" s="41">
        <v>3724.04</v>
      </c>
      <c r="AT67" s="41">
        <v>3786.2</v>
      </c>
      <c r="AU67" s="41">
        <v>3888.04</v>
      </c>
      <c r="AV67" s="41">
        <v>3861.49</v>
      </c>
      <c r="AW67" s="41">
        <v>3722.72</v>
      </c>
      <c r="AX67" s="41">
        <v>3637.61</v>
      </c>
      <c r="AY67" s="41">
        <v>3475.81</v>
      </c>
      <c r="BA67" s="49">
        <v>26</v>
      </c>
      <c r="BB67" s="41">
        <v>3100</v>
      </c>
      <c r="BC67" s="41">
        <v>3035.09</v>
      </c>
      <c r="BD67" s="41">
        <v>3019.37</v>
      </c>
      <c r="BE67" s="41">
        <v>3017.63</v>
      </c>
      <c r="BF67" s="41">
        <v>3021.49</v>
      </c>
      <c r="BG67" s="41">
        <v>3167.52</v>
      </c>
      <c r="BH67" s="41">
        <v>3243.14</v>
      </c>
      <c r="BI67" s="41">
        <v>3549.12</v>
      </c>
      <c r="BJ67" s="41">
        <v>3659.78</v>
      </c>
      <c r="BK67" s="41">
        <v>3742.27</v>
      </c>
      <c r="BL67" s="41">
        <v>3753.03</v>
      </c>
      <c r="BM67" s="41">
        <v>3698.75</v>
      </c>
      <c r="BN67" s="41">
        <v>3672.12</v>
      </c>
      <c r="BO67" s="41">
        <v>3693.05</v>
      </c>
      <c r="BP67" s="41">
        <v>3731.54</v>
      </c>
      <c r="BQ67" s="41">
        <v>3716.02</v>
      </c>
      <c r="BR67" s="41">
        <v>3670.63</v>
      </c>
      <c r="BS67" s="41">
        <v>3662.38</v>
      </c>
      <c r="BT67" s="41">
        <v>3722.27</v>
      </c>
      <c r="BU67" s="41">
        <v>3820.4</v>
      </c>
      <c r="BV67" s="41">
        <v>3794.82</v>
      </c>
      <c r="BW67" s="41">
        <v>3661.11</v>
      </c>
      <c r="BX67" s="41">
        <v>3579.1</v>
      </c>
      <c r="BY67" s="41">
        <v>3423.21</v>
      </c>
    </row>
    <row r="68" spans="1:77" x14ac:dyDescent="0.25">
      <c r="A68" s="49">
        <v>27</v>
      </c>
      <c r="B68" s="41">
        <v>3142.59</v>
      </c>
      <c r="C68" s="41">
        <v>3022.92</v>
      </c>
      <c r="D68" s="41">
        <v>3030.16</v>
      </c>
      <c r="E68" s="41">
        <v>3032.11</v>
      </c>
      <c r="F68" s="41">
        <v>3063.44</v>
      </c>
      <c r="G68" s="41">
        <v>3180.2</v>
      </c>
      <c r="H68" s="41">
        <v>3315.94</v>
      </c>
      <c r="I68" s="41">
        <v>3598.35</v>
      </c>
      <c r="J68" s="41">
        <v>3699.77</v>
      </c>
      <c r="K68" s="41">
        <v>3782.76</v>
      </c>
      <c r="L68" s="41">
        <v>3801.37</v>
      </c>
      <c r="M68" s="41">
        <v>3804.96</v>
      </c>
      <c r="N68" s="41">
        <v>3768.93</v>
      </c>
      <c r="O68" s="41">
        <v>3792.03</v>
      </c>
      <c r="P68" s="41">
        <v>3800.77</v>
      </c>
      <c r="Q68" s="41">
        <v>3789.55</v>
      </c>
      <c r="R68" s="41">
        <v>3746.91</v>
      </c>
      <c r="S68" s="41">
        <v>3711.87</v>
      </c>
      <c r="T68" s="41">
        <v>3834.92</v>
      </c>
      <c r="U68" s="41">
        <v>3960.74</v>
      </c>
      <c r="V68" s="41">
        <v>3885.51</v>
      </c>
      <c r="W68" s="41">
        <v>3747.16</v>
      </c>
      <c r="X68" s="41">
        <v>3637.81</v>
      </c>
      <c r="Y68" s="41">
        <v>3446.56</v>
      </c>
      <c r="AA68" s="49">
        <v>27</v>
      </c>
      <c r="AB68" s="41">
        <v>3131.55</v>
      </c>
      <c r="AC68" s="41">
        <v>3013.08</v>
      </c>
      <c r="AD68" s="41">
        <v>3020.25</v>
      </c>
      <c r="AE68" s="41">
        <v>3022.18</v>
      </c>
      <c r="AF68" s="41">
        <v>3053.19</v>
      </c>
      <c r="AG68" s="41">
        <v>3168.79</v>
      </c>
      <c r="AH68" s="41">
        <v>3303.18</v>
      </c>
      <c r="AI68" s="41">
        <v>3582.78</v>
      </c>
      <c r="AJ68" s="41">
        <v>3683.19</v>
      </c>
      <c r="AK68" s="41">
        <v>3765.35</v>
      </c>
      <c r="AL68" s="41">
        <v>3783.78</v>
      </c>
      <c r="AM68" s="41">
        <v>3787.34</v>
      </c>
      <c r="AN68" s="41">
        <v>3751.66</v>
      </c>
      <c r="AO68" s="41">
        <v>3774.53</v>
      </c>
      <c r="AP68" s="41">
        <v>3783.18</v>
      </c>
      <c r="AQ68" s="41">
        <v>3772.07</v>
      </c>
      <c r="AR68" s="41">
        <v>3729.85</v>
      </c>
      <c r="AS68" s="41">
        <v>3695.17</v>
      </c>
      <c r="AT68" s="41">
        <v>3817</v>
      </c>
      <c r="AU68" s="41">
        <v>3941.56</v>
      </c>
      <c r="AV68" s="41">
        <v>3867.08</v>
      </c>
      <c r="AW68" s="41">
        <v>3730.1</v>
      </c>
      <c r="AX68" s="41">
        <v>3621.85</v>
      </c>
      <c r="AY68" s="41">
        <v>3432.5</v>
      </c>
      <c r="BA68" s="49">
        <v>27</v>
      </c>
      <c r="BB68" s="41">
        <v>3091.51</v>
      </c>
      <c r="BC68" s="41">
        <v>2977.36</v>
      </c>
      <c r="BD68" s="41">
        <v>2984.26</v>
      </c>
      <c r="BE68" s="41">
        <v>2986.12</v>
      </c>
      <c r="BF68" s="41">
        <v>3016.01</v>
      </c>
      <c r="BG68" s="41">
        <v>3127.39</v>
      </c>
      <c r="BH68" s="41">
        <v>3256.88</v>
      </c>
      <c r="BI68" s="41">
        <v>3526.27</v>
      </c>
      <c r="BJ68" s="41">
        <v>3623.02</v>
      </c>
      <c r="BK68" s="41">
        <v>3702.19</v>
      </c>
      <c r="BL68" s="41">
        <v>3719.94</v>
      </c>
      <c r="BM68" s="41">
        <v>3723.37</v>
      </c>
      <c r="BN68" s="41">
        <v>3688.99</v>
      </c>
      <c r="BO68" s="41">
        <v>3711.03</v>
      </c>
      <c r="BP68" s="41">
        <v>3719.36</v>
      </c>
      <c r="BQ68" s="41">
        <v>3708.66</v>
      </c>
      <c r="BR68" s="41">
        <v>3667.98</v>
      </c>
      <c r="BS68" s="41">
        <v>3634.56</v>
      </c>
      <c r="BT68" s="41">
        <v>3751.95</v>
      </c>
      <c r="BU68" s="41">
        <v>3871.96</v>
      </c>
      <c r="BV68" s="41">
        <v>3800.2</v>
      </c>
      <c r="BW68" s="41">
        <v>3668.22</v>
      </c>
      <c r="BX68" s="41">
        <v>3563.91</v>
      </c>
      <c r="BY68" s="41">
        <v>3381.47</v>
      </c>
    </row>
    <row r="69" spans="1:77" x14ac:dyDescent="0.25">
      <c r="A69" s="49">
        <v>28</v>
      </c>
      <c r="B69" s="41">
        <v>3142.52</v>
      </c>
      <c r="C69" s="41">
        <v>3052.13</v>
      </c>
      <c r="D69" s="41">
        <v>3047.46</v>
      </c>
      <c r="E69" s="41">
        <v>3049.9</v>
      </c>
      <c r="F69" s="41">
        <v>3091.34</v>
      </c>
      <c r="G69" s="41">
        <v>3225.25</v>
      </c>
      <c r="H69" s="41">
        <v>3316.65</v>
      </c>
      <c r="I69" s="41">
        <v>3611.52</v>
      </c>
      <c r="J69" s="41">
        <v>3752.48</v>
      </c>
      <c r="K69" s="41">
        <v>3786.48</v>
      </c>
      <c r="L69" s="41">
        <v>3808.55</v>
      </c>
      <c r="M69" s="41">
        <v>3803.09</v>
      </c>
      <c r="N69" s="41">
        <v>3765.78</v>
      </c>
      <c r="O69" s="41">
        <v>3774.83</v>
      </c>
      <c r="P69" s="41">
        <v>3755.37</v>
      </c>
      <c r="Q69" s="41">
        <v>3728.08</v>
      </c>
      <c r="R69" s="41">
        <v>3760.15</v>
      </c>
      <c r="S69" s="41">
        <v>3745.72</v>
      </c>
      <c r="T69" s="41">
        <v>3805.33</v>
      </c>
      <c r="U69" s="41">
        <v>3923.49</v>
      </c>
      <c r="V69" s="41">
        <v>3867.87</v>
      </c>
      <c r="W69" s="41">
        <v>3759.11</v>
      </c>
      <c r="X69" s="41">
        <v>3682.9</v>
      </c>
      <c r="Y69" s="41">
        <v>3471.28</v>
      </c>
      <c r="AA69" s="49">
        <v>28</v>
      </c>
      <c r="AB69" s="41">
        <v>3131.48</v>
      </c>
      <c r="AC69" s="41">
        <v>3041.99</v>
      </c>
      <c r="AD69" s="41">
        <v>3037.37</v>
      </c>
      <c r="AE69" s="41">
        <v>3039.79</v>
      </c>
      <c r="AF69" s="41">
        <v>3080.81</v>
      </c>
      <c r="AG69" s="41">
        <v>3213.39</v>
      </c>
      <c r="AH69" s="41">
        <v>3303.88</v>
      </c>
      <c r="AI69" s="41">
        <v>3595.82</v>
      </c>
      <c r="AJ69" s="41">
        <v>3735.38</v>
      </c>
      <c r="AK69" s="41">
        <v>3769.03</v>
      </c>
      <c r="AL69" s="41">
        <v>3790.88</v>
      </c>
      <c r="AM69" s="41">
        <v>3785.48</v>
      </c>
      <c r="AN69" s="41">
        <v>3748.54</v>
      </c>
      <c r="AO69" s="41">
        <v>3757.51</v>
      </c>
      <c r="AP69" s="41">
        <v>3738.23</v>
      </c>
      <c r="AQ69" s="41">
        <v>3711.21</v>
      </c>
      <c r="AR69" s="41">
        <v>3742.96</v>
      </c>
      <c r="AS69" s="41">
        <v>3728.68</v>
      </c>
      <c r="AT69" s="41">
        <v>3787.7</v>
      </c>
      <c r="AU69" s="41">
        <v>3904.68</v>
      </c>
      <c r="AV69" s="41">
        <v>3849.62</v>
      </c>
      <c r="AW69" s="41">
        <v>3741.94</v>
      </c>
      <c r="AX69" s="41">
        <v>3666.49</v>
      </c>
      <c r="AY69" s="41">
        <v>3456.98</v>
      </c>
      <c r="BA69" s="49">
        <v>28</v>
      </c>
      <c r="BB69" s="41">
        <v>3091.44</v>
      </c>
      <c r="BC69" s="41">
        <v>3005.22</v>
      </c>
      <c r="BD69" s="41">
        <v>3000.77</v>
      </c>
      <c r="BE69" s="41">
        <v>3003.1</v>
      </c>
      <c r="BF69" s="41">
        <v>3042.62</v>
      </c>
      <c r="BG69" s="41">
        <v>3170.36</v>
      </c>
      <c r="BH69" s="41">
        <v>3257.55</v>
      </c>
      <c r="BI69" s="41">
        <v>3538.84</v>
      </c>
      <c r="BJ69" s="41">
        <v>3673.3</v>
      </c>
      <c r="BK69" s="41">
        <v>3705.73</v>
      </c>
      <c r="BL69" s="41">
        <v>3726.78</v>
      </c>
      <c r="BM69" s="41">
        <v>3721.58</v>
      </c>
      <c r="BN69" s="41">
        <v>3685.99</v>
      </c>
      <c r="BO69" s="41">
        <v>3694.62</v>
      </c>
      <c r="BP69" s="41">
        <v>3676.05</v>
      </c>
      <c r="BQ69" s="41">
        <v>3650.02</v>
      </c>
      <c r="BR69" s="41">
        <v>3680.61</v>
      </c>
      <c r="BS69" s="41">
        <v>3666.85</v>
      </c>
      <c r="BT69" s="41">
        <v>3723.71</v>
      </c>
      <c r="BU69" s="41">
        <v>3836.43</v>
      </c>
      <c r="BV69" s="41">
        <v>3783.37</v>
      </c>
      <c r="BW69" s="41">
        <v>3679.62</v>
      </c>
      <c r="BX69" s="41">
        <v>3606.93</v>
      </c>
      <c r="BY69" s="41">
        <v>3405.06</v>
      </c>
    </row>
    <row r="70" spans="1:77" x14ac:dyDescent="0.25">
      <c r="A70" s="49">
        <v>29</v>
      </c>
      <c r="B70" s="41">
        <v>3276.96</v>
      </c>
      <c r="C70" s="41">
        <v>3080.6</v>
      </c>
      <c r="D70" s="41">
        <v>3082.36</v>
      </c>
      <c r="E70" s="41">
        <v>3091.19</v>
      </c>
      <c r="F70" s="41">
        <v>3168.76</v>
      </c>
      <c r="G70" s="41">
        <v>3274.7</v>
      </c>
      <c r="H70" s="41">
        <v>3507.05</v>
      </c>
      <c r="I70" s="41">
        <v>3632.34</v>
      </c>
      <c r="J70" s="41">
        <v>3793.3</v>
      </c>
      <c r="K70" s="41">
        <v>3824.01</v>
      </c>
      <c r="L70" s="41">
        <v>3824.77</v>
      </c>
      <c r="M70" s="41">
        <v>3825.56</v>
      </c>
      <c r="N70" s="41">
        <v>3816.98</v>
      </c>
      <c r="O70" s="41">
        <v>3819.65</v>
      </c>
      <c r="P70" s="41">
        <v>3817.77</v>
      </c>
      <c r="Q70" s="41">
        <v>3809.41</v>
      </c>
      <c r="R70" s="41">
        <v>3810.21</v>
      </c>
      <c r="S70" s="41">
        <v>3799.22</v>
      </c>
      <c r="T70" s="41">
        <v>3835.45</v>
      </c>
      <c r="U70" s="41">
        <v>3924.54</v>
      </c>
      <c r="V70" s="41">
        <v>3908.05</v>
      </c>
      <c r="W70" s="41">
        <v>3792.77</v>
      </c>
      <c r="X70" s="41">
        <v>3774.96</v>
      </c>
      <c r="Y70" s="41">
        <v>3610.53</v>
      </c>
      <c r="AA70" s="49">
        <v>29</v>
      </c>
      <c r="AB70" s="41">
        <v>3264.59</v>
      </c>
      <c r="AC70" s="41">
        <v>3070.19</v>
      </c>
      <c r="AD70" s="41">
        <v>3071.92</v>
      </c>
      <c r="AE70" s="41">
        <v>3080.66</v>
      </c>
      <c r="AF70" s="41">
        <v>3157.46</v>
      </c>
      <c r="AG70" s="41">
        <v>3262.35</v>
      </c>
      <c r="AH70" s="41">
        <v>3492.39</v>
      </c>
      <c r="AI70" s="41">
        <v>3616.43</v>
      </c>
      <c r="AJ70" s="41">
        <v>3775.79</v>
      </c>
      <c r="AK70" s="41">
        <v>3806.19</v>
      </c>
      <c r="AL70" s="41">
        <v>3806.95</v>
      </c>
      <c r="AM70" s="41">
        <v>3807.73</v>
      </c>
      <c r="AN70" s="41">
        <v>3799.24</v>
      </c>
      <c r="AO70" s="41">
        <v>3801.88</v>
      </c>
      <c r="AP70" s="41">
        <v>3800.02</v>
      </c>
      <c r="AQ70" s="41">
        <v>3791.74</v>
      </c>
      <c r="AR70" s="41">
        <v>3792.53</v>
      </c>
      <c r="AS70" s="41">
        <v>3781.65</v>
      </c>
      <c r="AT70" s="41">
        <v>3817.52</v>
      </c>
      <c r="AU70" s="41">
        <v>3905.72</v>
      </c>
      <c r="AV70" s="41">
        <v>3889.39</v>
      </c>
      <c r="AW70" s="41">
        <v>3775.27</v>
      </c>
      <c r="AX70" s="41">
        <v>3757.63</v>
      </c>
      <c r="AY70" s="41">
        <v>3594.84</v>
      </c>
      <c r="BA70" s="49">
        <v>29</v>
      </c>
      <c r="BB70" s="41">
        <v>3219.69</v>
      </c>
      <c r="BC70" s="41">
        <v>3032.38</v>
      </c>
      <c r="BD70" s="41">
        <v>3034.06</v>
      </c>
      <c r="BE70" s="41">
        <v>3042.48</v>
      </c>
      <c r="BF70" s="41">
        <v>3116.48</v>
      </c>
      <c r="BG70" s="41">
        <v>3217.53</v>
      </c>
      <c r="BH70" s="41">
        <v>3439.18</v>
      </c>
      <c r="BI70" s="41">
        <v>3558.69</v>
      </c>
      <c r="BJ70" s="41">
        <v>3712.24</v>
      </c>
      <c r="BK70" s="41">
        <v>3741.53</v>
      </c>
      <c r="BL70" s="41">
        <v>3742.26</v>
      </c>
      <c r="BM70" s="41">
        <v>3743.01</v>
      </c>
      <c r="BN70" s="41">
        <v>3734.83</v>
      </c>
      <c r="BO70" s="41">
        <v>3737.38</v>
      </c>
      <c r="BP70" s="41">
        <v>3735.58</v>
      </c>
      <c r="BQ70" s="41">
        <v>3727.61</v>
      </c>
      <c r="BR70" s="41">
        <v>3728.37</v>
      </c>
      <c r="BS70" s="41">
        <v>3717.88</v>
      </c>
      <c r="BT70" s="41">
        <v>3752.45</v>
      </c>
      <c r="BU70" s="41">
        <v>3837.43</v>
      </c>
      <c r="BV70" s="41">
        <v>3821.7</v>
      </c>
      <c r="BW70" s="41">
        <v>3711.74</v>
      </c>
      <c r="BX70" s="41">
        <v>3694.74</v>
      </c>
      <c r="BY70" s="41">
        <v>3537.89</v>
      </c>
    </row>
    <row r="71" spans="1:77" x14ac:dyDescent="0.25">
      <c r="A71" s="49">
        <v>30</v>
      </c>
      <c r="B71" s="41">
        <v>3393.91</v>
      </c>
      <c r="C71" s="41">
        <v>3223.07</v>
      </c>
      <c r="D71" s="41">
        <v>3177.93</v>
      </c>
      <c r="E71" s="41">
        <v>3165.98</v>
      </c>
      <c r="F71" s="41">
        <v>3178.27</v>
      </c>
      <c r="G71" s="41">
        <v>3244.61</v>
      </c>
      <c r="H71" s="41">
        <v>3240.71</v>
      </c>
      <c r="I71" s="41">
        <v>3462.3</v>
      </c>
      <c r="J71" s="41">
        <v>3661.18</v>
      </c>
      <c r="K71" s="41">
        <v>3723.05</v>
      </c>
      <c r="L71" s="41">
        <v>3733.09</v>
      </c>
      <c r="M71" s="41">
        <v>3741.6</v>
      </c>
      <c r="N71" s="41">
        <v>3731.82</v>
      </c>
      <c r="O71" s="41">
        <v>3729.64</v>
      </c>
      <c r="P71" s="41">
        <v>3725.7</v>
      </c>
      <c r="Q71" s="41">
        <v>3722.93</v>
      </c>
      <c r="R71" s="41">
        <v>3727.21</v>
      </c>
      <c r="S71" s="41">
        <v>3727.67</v>
      </c>
      <c r="T71" s="41">
        <v>3823.21</v>
      </c>
      <c r="U71" s="41">
        <v>3959.44</v>
      </c>
      <c r="V71" s="41">
        <v>3869.25</v>
      </c>
      <c r="W71" s="41">
        <v>3765.25</v>
      </c>
      <c r="X71" s="41">
        <v>3680.03</v>
      </c>
      <c r="Y71" s="41">
        <v>3571.1</v>
      </c>
      <c r="AA71" s="49">
        <v>30</v>
      </c>
      <c r="AB71" s="41">
        <v>3380.37</v>
      </c>
      <c r="AC71" s="41">
        <v>3211.23</v>
      </c>
      <c r="AD71" s="41">
        <v>3166.54</v>
      </c>
      <c r="AE71" s="41">
        <v>3154.71</v>
      </c>
      <c r="AF71" s="41">
        <v>3166.88</v>
      </c>
      <c r="AG71" s="41">
        <v>3232.56</v>
      </c>
      <c r="AH71" s="41">
        <v>3228.7</v>
      </c>
      <c r="AI71" s="41">
        <v>3448.08</v>
      </c>
      <c r="AJ71" s="41">
        <v>3644.98</v>
      </c>
      <c r="AK71" s="41">
        <v>3706.23</v>
      </c>
      <c r="AL71" s="41">
        <v>3716.18</v>
      </c>
      <c r="AM71" s="41">
        <v>3724.6</v>
      </c>
      <c r="AN71" s="41">
        <v>3714.92</v>
      </c>
      <c r="AO71" s="41">
        <v>3712.76</v>
      </c>
      <c r="AP71" s="41">
        <v>3708.86</v>
      </c>
      <c r="AQ71" s="41">
        <v>3706.12</v>
      </c>
      <c r="AR71" s="41">
        <v>3710.36</v>
      </c>
      <c r="AS71" s="41">
        <v>3710.81</v>
      </c>
      <c r="AT71" s="41">
        <v>3805.4</v>
      </c>
      <c r="AU71" s="41">
        <v>3940.27</v>
      </c>
      <c r="AV71" s="41">
        <v>3850.98</v>
      </c>
      <c r="AW71" s="41">
        <v>3748.02</v>
      </c>
      <c r="AX71" s="41">
        <v>3663.64</v>
      </c>
      <c r="AY71" s="41">
        <v>3555.79</v>
      </c>
      <c r="BA71" s="49">
        <v>30</v>
      </c>
      <c r="BB71" s="41">
        <v>3331.25</v>
      </c>
      <c r="BC71" s="41">
        <v>3168.28</v>
      </c>
      <c r="BD71" s="41">
        <v>3125.22</v>
      </c>
      <c r="BE71" s="41">
        <v>3113.82</v>
      </c>
      <c r="BF71" s="41">
        <v>3125.55</v>
      </c>
      <c r="BG71" s="41">
        <v>3188.83</v>
      </c>
      <c r="BH71" s="41">
        <v>3185.11</v>
      </c>
      <c r="BI71" s="41">
        <v>3396.49</v>
      </c>
      <c r="BJ71" s="41">
        <v>3586.21</v>
      </c>
      <c r="BK71" s="41">
        <v>3645.22</v>
      </c>
      <c r="BL71" s="41">
        <v>3654.81</v>
      </c>
      <c r="BM71" s="41">
        <v>3662.92</v>
      </c>
      <c r="BN71" s="41">
        <v>3653.59</v>
      </c>
      <c r="BO71" s="41">
        <v>3651.51</v>
      </c>
      <c r="BP71" s="41">
        <v>3647.76</v>
      </c>
      <c r="BQ71" s="41">
        <v>3645.11</v>
      </c>
      <c r="BR71" s="41">
        <v>3649.19</v>
      </c>
      <c r="BS71" s="41">
        <v>3649.63</v>
      </c>
      <c r="BT71" s="41">
        <v>3740.77</v>
      </c>
      <c r="BU71" s="41">
        <v>3870.72</v>
      </c>
      <c r="BV71" s="41">
        <v>3784.69</v>
      </c>
      <c r="BW71" s="41">
        <v>3685.49</v>
      </c>
      <c r="BX71" s="41">
        <v>3604.19</v>
      </c>
      <c r="BY71" s="41">
        <v>3500.27</v>
      </c>
    </row>
    <row r="72" spans="1:77" x14ac:dyDescent="0.25">
      <c r="A72" s="49">
        <v>31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AA72" s="49">
        <v>31</v>
      </c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BA72" s="49">
        <v>31</v>
      </c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</row>
    <row r="73" spans="1:7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77" x14ac:dyDescent="0.25">
      <c r="A74" s="106" t="s">
        <v>19</v>
      </c>
      <c r="B74" s="102" t="s">
        <v>134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AA74" s="106" t="s">
        <v>19</v>
      </c>
      <c r="AB74" s="106" t="s">
        <v>116</v>
      </c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BA74" s="106" t="s">
        <v>19</v>
      </c>
      <c r="BB74" s="106" t="s">
        <v>117</v>
      </c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</row>
    <row r="75" spans="1:77" x14ac:dyDescent="0.25">
      <c r="A75" s="106"/>
      <c r="B75" s="13" t="s">
        <v>20</v>
      </c>
      <c r="C75" s="13" t="s">
        <v>21</v>
      </c>
      <c r="D75" s="13" t="s">
        <v>22</v>
      </c>
      <c r="E75" s="13" t="s">
        <v>23</v>
      </c>
      <c r="F75" s="13" t="s">
        <v>24</v>
      </c>
      <c r="G75" s="13" t="s">
        <v>25</v>
      </c>
      <c r="H75" s="13" t="s">
        <v>26</v>
      </c>
      <c r="I75" s="13" t="s">
        <v>27</v>
      </c>
      <c r="J75" s="13" t="s">
        <v>28</v>
      </c>
      <c r="K75" s="13" t="s">
        <v>29</v>
      </c>
      <c r="L75" s="13" t="s">
        <v>30</v>
      </c>
      <c r="M75" s="13" t="s">
        <v>31</v>
      </c>
      <c r="N75" s="13" t="s">
        <v>32</v>
      </c>
      <c r="O75" s="13" t="s">
        <v>33</v>
      </c>
      <c r="P75" s="13" t="s">
        <v>34</v>
      </c>
      <c r="Q75" s="13" t="s">
        <v>35</v>
      </c>
      <c r="R75" s="13" t="s">
        <v>36</v>
      </c>
      <c r="S75" s="13" t="s">
        <v>37</v>
      </c>
      <c r="T75" s="13" t="s">
        <v>38</v>
      </c>
      <c r="U75" s="13" t="s">
        <v>39</v>
      </c>
      <c r="V75" s="13" t="s">
        <v>40</v>
      </c>
      <c r="W75" s="13" t="s">
        <v>41</v>
      </c>
      <c r="X75" s="13" t="s">
        <v>42</v>
      </c>
      <c r="Y75" s="13" t="s">
        <v>43</v>
      </c>
      <c r="AA75" s="106"/>
      <c r="AB75" s="11" t="s">
        <v>20</v>
      </c>
      <c r="AC75" s="11" t="s">
        <v>21</v>
      </c>
      <c r="AD75" s="11" t="s">
        <v>22</v>
      </c>
      <c r="AE75" s="11" t="s">
        <v>23</v>
      </c>
      <c r="AF75" s="11" t="s">
        <v>24</v>
      </c>
      <c r="AG75" s="11" t="s">
        <v>25</v>
      </c>
      <c r="AH75" s="11" t="s">
        <v>26</v>
      </c>
      <c r="AI75" s="11" t="s">
        <v>27</v>
      </c>
      <c r="AJ75" s="11" t="s">
        <v>28</v>
      </c>
      <c r="AK75" s="11" t="s">
        <v>29</v>
      </c>
      <c r="AL75" s="11" t="s">
        <v>30</v>
      </c>
      <c r="AM75" s="11" t="s">
        <v>31</v>
      </c>
      <c r="AN75" s="11" t="s">
        <v>32</v>
      </c>
      <c r="AO75" s="11" t="s">
        <v>33</v>
      </c>
      <c r="AP75" s="11" t="s">
        <v>34</v>
      </c>
      <c r="AQ75" s="11" t="s">
        <v>35</v>
      </c>
      <c r="AR75" s="11" t="s">
        <v>36</v>
      </c>
      <c r="AS75" s="11" t="s">
        <v>37</v>
      </c>
      <c r="AT75" s="11" t="s">
        <v>38</v>
      </c>
      <c r="AU75" s="11" t="s">
        <v>39</v>
      </c>
      <c r="AV75" s="11" t="s">
        <v>40</v>
      </c>
      <c r="AW75" s="11" t="s">
        <v>41</v>
      </c>
      <c r="AX75" s="11" t="s">
        <v>42</v>
      </c>
      <c r="AY75" s="11" t="s">
        <v>43</v>
      </c>
      <c r="BA75" s="106"/>
      <c r="BB75" s="11" t="s">
        <v>20</v>
      </c>
      <c r="BC75" s="11" t="s">
        <v>21</v>
      </c>
      <c r="BD75" s="11" t="s">
        <v>22</v>
      </c>
      <c r="BE75" s="11" t="s">
        <v>23</v>
      </c>
      <c r="BF75" s="11" t="s">
        <v>24</v>
      </c>
      <c r="BG75" s="11" t="s">
        <v>25</v>
      </c>
      <c r="BH75" s="11" t="s">
        <v>26</v>
      </c>
      <c r="BI75" s="11" t="s">
        <v>27</v>
      </c>
      <c r="BJ75" s="11" t="s">
        <v>28</v>
      </c>
      <c r="BK75" s="11" t="s">
        <v>29</v>
      </c>
      <c r="BL75" s="11" t="s">
        <v>30</v>
      </c>
      <c r="BM75" s="11" t="s">
        <v>31</v>
      </c>
      <c r="BN75" s="11" t="s">
        <v>32</v>
      </c>
      <c r="BO75" s="11" t="s">
        <v>33</v>
      </c>
      <c r="BP75" s="11" t="s">
        <v>34</v>
      </c>
      <c r="BQ75" s="11" t="s">
        <v>35</v>
      </c>
      <c r="BR75" s="11" t="s">
        <v>36</v>
      </c>
      <c r="BS75" s="11" t="s">
        <v>37</v>
      </c>
      <c r="BT75" s="11" t="s">
        <v>38</v>
      </c>
      <c r="BU75" s="11" t="s">
        <v>39</v>
      </c>
      <c r="BV75" s="11" t="s">
        <v>40</v>
      </c>
      <c r="BW75" s="11" t="s">
        <v>41</v>
      </c>
      <c r="BX75" s="11" t="s">
        <v>42</v>
      </c>
      <c r="BY75" s="11" t="s">
        <v>43</v>
      </c>
    </row>
    <row r="76" spans="1:77" x14ac:dyDescent="0.25">
      <c r="A76" s="49">
        <v>1</v>
      </c>
      <c r="B76" s="41">
        <f>B42-2030.88+2565.36</f>
        <v>3929.87</v>
      </c>
      <c r="C76" s="41">
        <f t="shared" ref="C76:Y76" si="90">C42-2030.88+2565.36</f>
        <v>3741.9900000000002</v>
      </c>
      <c r="D76" s="41">
        <f t="shared" si="90"/>
        <v>3694.04</v>
      </c>
      <c r="E76" s="41">
        <f t="shared" si="90"/>
        <v>3653.4900000000002</v>
      </c>
      <c r="F76" s="41">
        <f t="shared" si="90"/>
        <v>3667.9900000000002</v>
      </c>
      <c r="G76" s="41">
        <f t="shared" si="90"/>
        <v>3723.8</v>
      </c>
      <c r="H76" s="41">
        <f t="shared" si="90"/>
        <v>3914.4</v>
      </c>
      <c r="I76" s="41">
        <f t="shared" si="90"/>
        <v>4150.71</v>
      </c>
      <c r="J76" s="41">
        <f t="shared" si="90"/>
        <v>4360.8500000000004</v>
      </c>
      <c r="K76" s="41">
        <f t="shared" si="90"/>
        <v>4390.82</v>
      </c>
      <c r="L76" s="41">
        <f t="shared" si="90"/>
        <v>4397.0300000000007</v>
      </c>
      <c r="M76" s="41">
        <f t="shared" si="90"/>
        <v>4393.6499999999996</v>
      </c>
      <c r="N76" s="41">
        <f t="shared" si="90"/>
        <v>4387.8899999999994</v>
      </c>
      <c r="O76" s="41">
        <f t="shared" si="90"/>
        <v>4392.01</v>
      </c>
      <c r="P76" s="41">
        <f t="shared" si="90"/>
        <v>4399.8500000000004</v>
      </c>
      <c r="Q76" s="41">
        <f t="shared" si="90"/>
        <v>4422.3899999999994</v>
      </c>
      <c r="R76" s="41">
        <f t="shared" si="90"/>
        <v>4394.3899999999994</v>
      </c>
      <c r="S76" s="41">
        <f t="shared" si="90"/>
        <v>4383.58</v>
      </c>
      <c r="T76" s="41">
        <f t="shared" si="90"/>
        <v>4380.67</v>
      </c>
      <c r="U76" s="41">
        <f t="shared" si="90"/>
        <v>4397.0300000000007</v>
      </c>
      <c r="V76" s="41">
        <f t="shared" si="90"/>
        <v>4515.8899999999994</v>
      </c>
      <c r="W76" s="41">
        <f t="shared" si="90"/>
        <v>4420.4799999999996</v>
      </c>
      <c r="X76" s="41">
        <f t="shared" si="90"/>
        <v>4380.1000000000004</v>
      </c>
      <c r="Y76" s="41">
        <f t="shared" si="90"/>
        <v>4191.26</v>
      </c>
      <c r="AA76" s="49">
        <v>1</v>
      </c>
      <c r="AB76" s="41">
        <f>AB42-2030.88+2565.36</f>
        <v>3916.32</v>
      </c>
      <c r="AC76" s="41">
        <f t="shared" ref="AC76:AY76" si="91">AC42-2030.88+2565.36</f>
        <v>3730.31</v>
      </c>
      <c r="AD76" s="41">
        <f t="shared" si="91"/>
        <v>3682.83</v>
      </c>
      <c r="AE76" s="41">
        <f t="shared" si="91"/>
        <v>3642.69</v>
      </c>
      <c r="AF76" s="41">
        <f t="shared" si="91"/>
        <v>3657.04</v>
      </c>
      <c r="AG76" s="41">
        <f t="shared" si="91"/>
        <v>3712.3</v>
      </c>
      <c r="AH76" s="41">
        <f t="shared" si="91"/>
        <v>3901.01</v>
      </c>
      <c r="AI76" s="41">
        <f t="shared" si="91"/>
        <v>4134.96</v>
      </c>
      <c r="AJ76" s="41">
        <f t="shared" si="91"/>
        <v>4343.01</v>
      </c>
      <c r="AK76" s="41">
        <f t="shared" si="91"/>
        <v>4372.68</v>
      </c>
      <c r="AL76" s="41">
        <f t="shared" si="91"/>
        <v>4378.82</v>
      </c>
      <c r="AM76" s="41">
        <f t="shared" si="91"/>
        <v>4375.4799999999996</v>
      </c>
      <c r="AN76" s="41">
        <f t="shared" si="91"/>
        <v>4369.7800000000007</v>
      </c>
      <c r="AO76" s="41">
        <f t="shared" si="91"/>
        <v>4373.8600000000006</v>
      </c>
      <c r="AP76" s="41">
        <f t="shared" si="91"/>
        <v>4381.62</v>
      </c>
      <c r="AQ76" s="41">
        <f t="shared" si="91"/>
        <v>4403.93</v>
      </c>
      <c r="AR76" s="41">
        <f t="shared" si="91"/>
        <v>4376.2199999999993</v>
      </c>
      <c r="AS76" s="41">
        <f t="shared" si="91"/>
        <v>4365.51</v>
      </c>
      <c r="AT76" s="41">
        <f t="shared" si="91"/>
        <v>4362.63</v>
      </c>
      <c r="AU76" s="41">
        <f t="shared" si="91"/>
        <v>4378.82</v>
      </c>
      <c r="AV76" s="41">
        <f t="shared" si="91"/>
        <v>4496.51</v>
      </c>
      <c r="AW76" s="41">
        <f t="shared" si="91"/>
        <v>4402.05</v>
      </c>
      <c r="AX76" s="41">
        <f t="shared" si="91"/>
        <v>4362.07</v>
      </c>
      <c r="AY76" s="41">
        <f t="shared" si="91"/>
        <v>4175.1000000000004</v>
      </c>
      <c r="BA76" s="49">
        <v>1</v>
      </c>
      <c r="BB76" s="41">
        <f>BB42-2030.88+2565.36</f>
        <v>3867.14</v>
      </c>
      <c r="BC76" s="41">
        <f t="shared" ref="BC76:BY76" si="92">BC42-2030.88+2565.36</f>
        <v>3687.92</v>
      </c>
      <c r="BD76" s="41">
        <f t="shared" si="92"/>
        <v>3642.18</v>
      </c>
      <c r="BE76" s="41">
        <f t="shared" si="92"/>
        <v>3603.5</v>
      </c>
      <c r="BF76" s="41">
        <f t="shared" si="92"/>
        <v>3617.33</v>
      </c>
      <c r="BG76" s="41">
        <f t="shared" si="92"/>
        <v>3670.57</v>
      </c>
      <c r="BH76" s="41">
        <f t="shared" si="92"/>
        <v>3852.39</v>
      </c>
      <c r="BI76" s="41">
        <f t="shared" si="92"/>
        <v>4077.81</v>
      </c>
      <c r="BJ76" s="41">
        <f t="shared" si="92"/>
        <v>4278.2700000000004</v>
      </c>
      <c r="BK76" s="41">
        <f t="shared" si="92"/>
        <v>4306.8600000000006</v>
      </c>
      <c r="BL76" s="41">
        <f t="shared" si="92"/>
        <v>4312.7700000000004</v>
      </c>
      <c r="BM76" s="41">
        <f t="shared" si="92"/>
        <v>4309.55</v>
      </c>
      <c r="BN76" s="41">
        <f t="shared" si="92"/>
        <v>4304.0599999999995</v>
      </c>
      <c r="BO76" s="41">
        <f t="shared" si="92"/>
        <v>4307.99</v>
      </c>
      <c r="BP76" s="41">
        <f t="shared" si="92"/>
        <v>4315.4699999999993</v>
      </c>
      <c r="BQ76" s="41">
        <f t="shared" si="92"/>
        <v>4336.9699999999993</v>
      </c>
      <c r="BR76" s="41">
        <f t="shared" si="92"/>
        <v>4310.26</v>
      </c>
      <c r="BS76" s="41">
        <f t="shared" si="92"/>
        <v>4299.95</v>
      </c>
      <c r="BT76" s="41">
        <f t="shared" si="92"/>
        <v>4297.17</v>
      </c>
      <c r="BU76" s="41">
        <f t="shared" si="92"/>
        <v>4312.7700000000004</v>
      </c>
      <c r="BV76" s="41">
        <f t="shared" si="92"/>
        <v>4426.17</v>
      </c>
      <c r="BW76" s="41">
        <f t="shared" si="92"/>
        <v>4335.1499999999996</v>
      </c>
      <c r="BX76" s="41">
        <f t="shared" si="92"/>
        <v>4296.63</v>
      </c>
      <c r="BY76" s="41">
        <f t="shared" si="92"/>
        <v>4116.49</v>
      </c>
    </row>
    <row r="77" spans="1:77" x14ac:dyDescent="0.25">
      <c r="A77" s="49">
        <v>2</v>
      </c>
      <c r="B77" s="41">
        <f t="shared" ref="B77:Y77" si="93">B43-2030.88+2565.36</f>
        <v>4009.11</v>
      </c>
      <c r="C77" s="41">
        <f t="shared" si="93"/>
        <v>3886.9900000000002</v>
      </c>
      <c r="D77" s="41">
        <f t="shared" si="93"/>
        <v>3750.2</v>
      </c>
      <c r="E77" s="41">
        <f t="shared" si="93"/>
        <v>3714.36</v>
      </c>
      <c r="F77" s="41">
        <f t="shared" si="93"/>
        <v>3671.01</v>
      </c>
      <c r="G77" s="41">
        <f t="shared" si="93"/>
        <v>3711.22</v>
      </c>
      <c r="H77" s="41">
        <f t="shared" si="93"/>
        <v>3751.69</v>
      </c>
      <c r="I77" s="41">
        <f t="shared" si="93"/>
        <v>4079.07</v>
      </c>
      <c r="J77" s="41">
        <f t="shared" si="93"/>
        <v>4207.87</v>
      </c>
      <c r="K77" s="41">
        <f t="shared" si="93"/>
        <v>4346.2299999999996</v>
      </c>
      <c r="L77" s="41">
        <f t="shared" si="93"/>
        <v>4358.79</v>
      </c>
      <c r="M77" s="41">
        <f t="shared" si="93"/>
        <v>4364.07</v>
      </c>
      <c r="N77" s="41">
        <f t="shared" si="93"/>
        <v>4355.34</v>
      </c>
      <c r="O77" s="41">
        <f t="shared" si="93"/>
        <v>4364.2199999999993</v>
      </c>
      <c r="P77" s="41">
        <f t="shared" si="93"/>
        <v>4372.3</v>
      </c>
      <c r="Q77" s="41">
        <f t="shared" si="93"/>
        <v>4356.37</v>
      </c>
      <c r="R77" s="41">
        <f t="shared" si="93"/>
        <v>4354.51</v>
      </c>
      <c r="S77" s="41">
        <f t="shared" si="93"/>
        <v>4357.54</v>
      </c>
      <c r="T77" s="41">
        <f t="shared" si="93"/>
        <v>4370.2</v>
      </c>
      <c r="U77" s="41">
        <f t="shared" si="93"/>
        <v>4418.5</v>
      </c>
      <c r="V77" s="41">
        <f t="shared" si="93"/>
        <v>4441.05</v>
      </c>
      <c r="W77" s="41">
        <f t="shared" si="93"/>
        <v>4403.5</v>
      </c>
      <c r="X77" s="41">
        <f t="shared" si="93"/>
        <v>4229.04</v>
      </c>
      <c r="Y77" s="41">
        <f t="shared" si="93"/>
        <v>4154.6399999999994</v>
      </c>
      <c r="AA77" s="49">
        <v>2</v>
      </c>
      <c r="AB77" s="41">
        <f t="shared" ref="AB77:AY77" si="94">AB43-2030.88+2565.36</f>
        <v>3994.77</v>
      </c>
      <c r="AC77" s="41">
        <f t="shared" si="94"/>
        <v>3873.86</v>
      </c>
      <c r="AD77" s="41">
        <f t="shared" si="94"/>
        <v>3738.44</v>
      </c>
      <c r="AE77" s="41">
        <f t="shared" si="94"/>
        <v>3702.95</v>
      </c>
      <c r="AF77" s="41">
        <f t="shared" si="94"/>
        <v>3660.04</v>
      </c>
      <c r="AG77" s="41">
        <f t="shared" si="94"/>
        <v>3699.85</v>
      </c>
      <c r="AH77" s="41">
        <f t="shared" si="94"/>
        <v>3739.91</v>
      </c>
      <c r="AI77" s="41">
        <f t="shared" si="94"/>
        <v>4064.03</v>
      </c>
      <c r="AJ77" s="41">
        <f t="shared" si="94"/>
        <v>4191.55</v>
      </c>
      <c r="AK77" s="41">
        <f t="shared" si="94"/>
        <v>4328.5300000000007</v>
      </c>
      <c r="AL77" s="41">
        <f t="shared" si="94"/>
        <v>4340.9699999999993</v>
      </c>
      <c r="AM77" s="41">
        <f t="shared" si="94"/>
        <v>4346.1900000000005</v>
      </c>
      <c r="AN77" s="41">
        <f t="shared" si="94"/>
        <v>4337.5599999999995</v>
      </c>
      <c r="AO77" s="41">
        <f t="shared" si="94"/>
        <v>4346.34</v>
      </c>
      <c r="AP77" s="41">
        <f t="shared" si="94"/>
        <v>4354.3500000000004</v>
      </c>
      <c r="AQ77" s="41">
        <f t="shared" si="94"/>
        <v>4338.57</v>
      </c>
      <c r="AR77" s="41">
        <f t="shared" si="94"/>
        <v>4336.7299999999996</v>
      </c>
      <c r="AS77" s="41">
        <f t="shared" si="94"/>
        <v>4339.7299999999996</v>
      </c>
      <c r="AT77" s="41">
        <f t="shared" si="94"/>
        <v>4352.2700000000004</v>
      </c>
      <c r="AU77" s="41">
        <f t="shared" si="94"/>
        <v>4400.08</v>
      </c>
      <c r="AV77" s="41">
        <f t="shared" si="94"/>
        <v>4422.41</v>
      </c>
      <c r="AW77" s="41">
        <f t="shared" si="94"/>
        <v>4385.24</v>
      </c>
      <c r="AX77" s="41">
        <f t="shared" si="94"/>
        <v>4212.51</v>
      </c>
      <c r="AY77" s="41">
        <f t="shared" si="94"/>
        <v>4138.8500000000004</v>
      </c>
      <c r="BA77" s="49">
        <v>2</v>
      </c>
      <c r="BB77" s="41">
        <f t="shared" ref="BB77:BY77" si="95">BB43-2030.88+2565.36</f>
        <v>3942.73</v>
      </c>
      <c r="BC77" s="41">
        <f t="shared" si="95"/>
        <v>3826.2400000000002</v>
      </c>
      <c r="BD77" s="41">
        <f t="shared" si="95"/>
        <v>3695.75</v>
      </c>
      <c r="BE77" s="41">
        <f t="shared" si="95"/>
        <v>3661.56</v>
      </c>
      <c r="BF77" s="41">
        <f t="shared" si="95"/>
        <v>3620.21</v>
      </c>
      <c r="BG77" s="41">
        <f t="shared" si="95"/>
        <v>3658.57</v>
      </c>
      <c r="BH77" s="41">
        <f t="shared" si="95"/>
        <v>3697.17</v>
      </c>
      <c r="BI77" s="41">
        <f t="shared" si="95"/>
        <v>4009.47</v>
      </c>
      <c r="BJ77" s="41">
        <f t="shared" si="95"/>
        <v>4132.34</v>
      </c>
      <c r="BK77" s="41">
        <f t="shared" si="95"/>
        <v>4264.32</v>
      </c>
      <c r="BL77" s="41">
        <f t="shared" si="95"/>
        <v>4276.3</v>
      </c>
      <c r="BM77" s="41">
        <f t="shared" si="95"/>
        <v>4281.33</v>
      </c>
      <c r="BN77" s="41">
        <f t="shared" si="95"/>
        <v>4273.01</v>
      </c>
      <c r="BO77" s="41">
        <f t="shared" si="95"/>
        <v>4281.4799999999996</v>
      </c>
      <c r="BP77" s="41">
        <f t="shared" si="95"/>
        <v>4289.1900000000005</v>
      </c>
      <c r="BQ77" s="41">
        <f t="shared" si="95"/>
        <v>4273.99</v>
      </c>
      <c r="BR77" s="41">
        <f t="shared" si="95"/>
        <v>4272.2199999999993</v>
      </c>
      <c r="BS77" s="41">
        <f t="shared" si="95"/>
        <v>4275.1100000000006</v>
      </c>
      <c r="BT77" s="41">
        <f t="shared" si="95"/>
        <v>4287.1900000000005</v>
      </c>
      <c r="BU77" s="41">
        <f t="shared" si="95"/>
        <v>4333.26</v>
      </c>
      <c r="BV77" s="41">
        <f t="shared" si="95"/>
        <v>4354.7700000000004</v>
      </c>
      <c r="BW77" s="41">
        <f t="shared" si="95"/>
        <v>4318.95</v>
      </c>
      <c r="BX77" s="41">
        <f t="shared" si="95"/>
        <v>4152.5300000000007</v>
      </c>
      <c r="BY77" s="41">
        <f t="shared" si="95"/>
        <v>4081.55</v>
      </c>
    </row>
    <row r="78" spans="1:77" x14ac:dyDescent="0.25">
      <c r="A78" s="49">
        <v>3</v>
      </c>
      <c r="B78" s="41">
        <f t="shared" ref="B78:Y78" si="96">B44-2030.88+2565.36</f>
        <v>3976.33</v>
      </c>
      <c r="C78" s="41">
        <f t="shared" si="96"/>
        <v>3718.82</v>
      </c>
      <c r="D78" s="41">
        <f t="shared" si="96"/>
        <v>3620.42</v>
      </c>
      <c r="E78" s="41">
        <f t="shared" si="96"/>
        <v>3566.55</v>
      </c>
      <c r="F78" s="41">
        <f t="shared" si="96"/>
        <v>3562.1</v>
      </c>
      <c r="G78" s="41">
        <f t="shared" si="96"/>
        <v>3561.43</v>
      </c>
      <c r="H78" s="41">
        <f t="shared" si="96"/>
        <v>3665.61</v>
      </c>
      <c r="I78" s="41">
        <f t="shared" si="96"/>
        <v>3849.56</v>
      </c>
      <c r="J78" s="41">
        <f t="shared" si="96"/>
        <v>4086.6</v>
      </c>
      <c r="K78" s="41">
        <f t="shared" si="96"/>
        <v>4217.82</v>
      </c>
      <c r="L78" s="41">
        <f t="shared" si="96"/>
        <v>4228.51</v>
      </c>
      <c r="M78" s="41">
        <f t="shared" si="96"/>
        <v>4238.01</v>
      </c>
      <c r="N78" s="41">
        <f t="shared" si="96"/>
        <v>4232.24</v>
      </c>
      <c r="O78" s="41">
        <f t="shared" si="96"/>
        <v>4234.2199999999993</v>
      </c>
      <c r="P78" s="41">
        <f t="shared" si="96"/>
        <v>4233.5</v>
      </c>
      <c r="Q78" s="41">
        <f t="shared" si="96"/>
        <v>4224.45</v>
      </c>
      <c r="R78" s="41">
        <f t="shared" si="96"/>
        <v>4225.83</v>
      </c>
      <c r="S78" s="41">
        <f t="shared" si="96"/>
        <v>4227.05</v>
      </c>
      <c r="T78" s="41">
        <f t="shared" si="96"/>
        <v>4241.6499999999996</v>
      </c>
      <c r="U78" s="41">
        <f t="shared" si="96"/>
        <v>4376.34</v>
      </c>
      <c r="V78" s="41">
        <f t="shared" si="96"/>
        <v>4448.79</v>
      </c>
      <c r="W78" s="41">
        <f t="shared" si="96"/>
        <v>4403.62</v>
      </c>
      <c r="X78" s="41">
        <f t="shared" si="96"/>
        <v>4227.4799999999996</v>
      </c>
      <c r="Y78" s="41">
        <f t="shared" si="96"/>
        <v>4103.67</v>
      </c>
      <c r="AA78" s="49">
        <v>3</v>
      </c>
      <c r="AB78" s="41">
        <f t="shared" ref="AB78:AY78" si="97">AB44-2030.88+2565.36</f>
        <v>3962.32</v>
      </c>
      <c r="AC78" s="41">
        <f t="shared" si="97"/>
        <v>3707.37</v>
      </c>
      <c r="AD78" s="41">
        <f t="shared" si="97"/>
        <v>3609.95</v>
      </c>
      <c r="AE78" s="41">
        <f t="shared" si="97"/>
        <v>3556.61</v>
      </c>
      <c r="AF78" s="41">
        <f t="shared" si="97"/>
        <v>3552.21</v>
      </c>
      <c r="AG78" s="41">
        <f t="shared" si="97"/>
        <v>3551.54</v>
      </c>
      <c r="AH78" s="41">
        <f t="shared" si="97"/>
        <v>3654.68</v>
      </c>
      <c r="AI78" s="41">
        <f t="shared" si="97"/>
        <v>3836.81</v>
      </c>
      <c r="AJ78" s="41">
        <f t="shared" si="97"/>
        <v>4071.4900000000002</v>
      </c>
      <c r="AK78" s="41">
        <f t="shared" si="97"/>
        <v>4201.3999999999996</v>
      </c>
      <c r="AL78" s="41">
        <f t="shared" si="97"/>
        <v>4211.99</v>
      </c>
      <c r="AM78" s="41">
        <f t="shared" si="97"/>
        <v>4221.3999999999996</v>
      </c>
      <c r="AN78" s="41">
        <f t="shared" si="97"/>
        <v>4215.68</v>
      </c>
      <c r="AO78" s="41">
        <f t="shared" si="97"/>
        <v>4217.6399999999994</v>
      </c>
      <c r="AP78" s="41">
        <f t="shared" si="97"/>
        <v>4216.92</v>
      </c>
      <c r="AQ78" s="41">
        <f t="shared" si="97"/>
        <v>4207.9699999999993</v>
      </c>
      <c r="AR78" s="41">
        <f t="shared" si="97"/>
        <v>4209.34</v>
      </c>
      <c r="AS78" s="41">
        <f t="shared" si="97"/>
        <v>4210.54</v>
      </c>
      <c r="AT78" s="41">
        <f t="shared" si="97"/>
        <v>4225</v>
      </c>
      <c r="AU78" s="41">
        <f t="shared" si="97"/>
        <v>4358.34</v>
      </c>
      <c r="AV78" s="41">
        <f t="shared" si="97"/>
        <v>4430.07</v>
      </c>
      <c r="AW78" s="41">
        <f t="shared" si="97"/>
        <v>4385.3500000000004</v>
      </c>
      <c r="AX78" s="41">
        <f t="shared" si="97"/>
        <v>4210.96</v>
      </c>
      <c r="AY78" s="41">
        <f t="shared" si="97"/>
        <v>4088.39</v>
      </c>
      <c r="BA78" s="49">
        <v>3</v>
      </c>
      <c r="BB78" s="41">
        <f t="shared" ref="BB78:BY78" si="98">BB44-2030.88+2565.36</f>
        <v>3911.46</v>
      </c>
      <c r="BC78" s="41">
        <f t="shared" si="98"/>
        <v>3665.82</v>
      </c>
      <c r="BD78" s="41">
        <f t="shared" si="98"/>
        <v>3571.95</v>
      </c>
      <c r="BE78" s="41">
        <f t="shared" si="98"/>
        <v>3520.56</v>
      </c>
      <c r="BF78" s="41">
        <f t="shared" si="98"/>
        <v>3516.32</v>
      </c>
      <c r="BG78" s="41">
        <f t="shared" si="98"/>
        <v>3515.68</v>
      </c>
      <c r="BH78" s="41">
        <f t="shared" si="98"/>
        <v>3615.05</v>
      </c>
      <c r="BI78" s="41">
        <f t="shared" si="98"/>
        <v>3790.53</v>
      </c>
      <c r="BJ78" s="41">
        <f t="shared" si="98"/>
        <v>4016.65</v>
      </c>
      <c r="BK78" s="41">
        <f t="shared" si="98"/>
        <v>4141.82</v>
      </c>
      <c r="BL78" s="41">
        <f t="shared" si="98"/>
        <v>4152.0300000000007</v>
      </c>
      <c r="BM78" s="41">
        <f t="shared" si="98"/>
        <v>4161.09</v>
      </c>
      <c r="BN78" s="41">
        <f t="shared" si="98"/>
        <v>4155.58</v>
      </c>
      <c r="BO78" s="41">
        <f t="shared" si="98"/>
        <v>4157.4699999999993</v>
      </c>
      <c r="BP78" s="41">
        <f t="shared" si="98"/>
        <v>4156.7800000000007</v>
      </c>
      <c r="BQ78" s="41">
        <f t="shared" si="98"/>
        <v>4148.1499999999996</v>
      </c>
      <c r="BR78" s="41">
        <f t="shared" si="98"/>
        <v>4149.4699999999993</v>
      </c>
      <c r="BS78" s="41">
        <f t="shared" si="98"/>
        <v>4150.63</v>
      </c>
      <c r="BT78" s="41">
        <f t="shared" si="98"/>
        <v>4164.5599999999995</v>
      </c>
      <c r="BU78" s="41">
        <f t="shared" si="98"/>
        <v>4293.04</v>
      </c>
      <c r="BV78" s="41">
        <f t="shared" si="98"/>
        <v>4362.1499999999996</v>
      </c>
      <c r="BW78" s="41">
        <f t="shared" si="98"/>
        <v>4319.0599999999995</v>
      </c>
      <c r="BX78" s="41">
        <f t="shared" si="98"/>
        <v>4151.04</v>
      </c>
      <c r="BY78" s="41">
        <f t="shared" si="98"/>
        <v>4032.94</v>
      </c>
    </row>
    <row r="79" spans="1:77" x14ac:dyDescent="0.25">
      <c r="A79" s="49">
        <v>4</v>
      </c>
      <c r="B79" s="41">
        <f t="shared" ref="B79:Y79" si="99">B45-2030.88+2565.36</f>
        <v>3853.76</v>
      </c>
      <c r="C79" s="41">
        <f t="shared" si="99"/>
        <v>3643.25</v>
      </c>
      <c r="D79" s="41">
        <f t="shared" si="99"/>
        <v>3573.07</v>
      </c>
      <c r="E79" s="41">
        <f t="shared" si="99"/>
        <v>3551.76</v>
      </c>
      <c r="F79" s="41">
        <f t="shared" si="99"/>
        <v>3574.3</v>
      </c>
      <c r="G79" s="41">
        <f t="shared" si="99"/>
        <v>3644.95</v>
      </c>
      <c r="H79" s="41">
        <f t="shared" si="99"/>
        <v>3850.29</v>
      </c>
      <c r="I79" s="41">
        <f t="shared" si="99"/>
        <v>4108.1000000000004</v>
      </c>
      <c r="J79" s="41">
        <f t="shared" si="99"/>
        <v>4300.0200000000004</v>
      </c>
      <c r="K79" s="41">
        <f t="shared" si="99"/>
        <v>4567.38</v>
      </c>
      <c r="L79" s="41">
        <f t="shared" si="99"/>
        <v>4541.92</v>
      </c>
      <c r="M79" s="41">
        <f t="shared" si="99"/>
        <v>4510.59</v>
      </c>
      <c r="N79" s="41">
        <f t="shared" si="99"/>
        <v>4427.0200000000004</v>
      </c>
      <c r="O79" s="41">
        <f t="shared" si="99"/>
        <v>4523.8999999999996</v>
      </c>
      <c r="P79" s="41">
        <f t="shared" si="99"/>
        <v>4638.99</v>
      </c>
      <c r="Q79" s="41">
        <f t="shared" si="99"/>
        <v>4583.0300000000007</v>
      </c>
      <c r="R79" s="41">
        <f t="shared" si="99"/>
        <v>4553.25</v>
      </c>
      <c r="S79" s="41">
        <f t="shared" si="99"/>
        <v>4403.95</v>
      </c>
      <c r="T79" s="41">
        <f t="shared" si="99"/>
        <v>4440.6100000000006</v>
      </c>
      <c r="U79" s="41">
        <f t="shared" si="99"/>
        <v>4520.09</v>
      </c>
      <c r="V79" s="41">
        <f t="shared" si="99"/>
        <v>4603.0599999999995</v>
      </c>
      <c r="W79" s="41">
        <f t="shared" si="99"/>
        <v>5035</v>
      </c>
      <c r="X79" s="41">
        <f t="shared" si="99"/>
        <v>4431.96</v>
      </c>
      <c r="Y79" s="41">
        <f t="shared" si="99"/>
        <v>4035.2</v>
      </c>
      <c r="AA79" s="49">
        <v>4</v>
      </c>
      <c r="AB79" s="41">
        <f t="shared" ref="AB79:AY79" si="100">AB45-2030.88+2565.36</f>
        <v>3840.96</v>
      </c>
      <c r="AC79" s="41">
        <f t="shared" si="100"/>
        <v>3632.55</v>
      </c>
      <c r="AD79" s="41">
        <f t="shared" si="100"/>
        <v>3563.07</v>
      </c>
      <c r="AE79" s="41">
        <f t="shared" si="100"/>
        <v>3541.97</v>
      </c>
      <c r="AF79" s="41">
        <f t="shared" si="100"/>
        <v>3564.29</v>
      </c>
      <c r="AG79" s="41">
        <f t="shared" si="100"/>
        <v>3634.2400000000002</v>
      </c>
      <c r="AH79" s="41">
        <f t="shared" si="100"/>
        <v>3837.53</v>
      </c>
      <c r="AI79" s="41">
        <f t="shared" si="100"/>
        <v>4092.77</v>
      </c>
      <c r="AJ79" s="41">
        <f t="shared" si="100"/>
        <v>4282.7800000000007</v>
      </c>
      <c r="AK79" s="41">
        <f t="shared" si="100"/>
        <v>4547.49</v>
      </c>
      <c r="AL79" s="41">
        <f t="shared" si="100"/>
        <v>4522.2700000000004</v>
      </c>
      <c r="AM79" s="41">
        <f t="shared" si="100"/>
        <v>4491.26</v>
      </c>
      <c r="AN79" s="41">
        <f t="shared" si="100"/>
        <v>4408.5200000000004</v>
      </c>
      <c r="AO79" s="41">
        <f t="shared" si="100"/>
        <v>4504.43</v>
      </c>
      <c r="AP79" s="41">
        <f t="shared" si="100"/>
        <v>4618.38</v>
      </c>
      <c r="AQ79" s="41">
        <f t="shared" si="100"/>
        <v>4562.9799999999996</v>
      </c>
      <c r="AR79" s="41">
        <f t="shared" si="100"/>
        <v>4533.5</v>
      </c>
      <c r="AS79" s="41">
        <f t="shared" si="100"/>
        <v>4385.68</v>
      </c>
      <c r="AT79" s="41">
        <f t="shared" si="100"/>
        <v>4421.9799999999996</v>
      </c>
      <c r="AU79" s="41">
        <f t="shared" si="100"/>
        <v>4500.66</v>
      </c>
      <c r="AV79" s="41">
        <f t="shared" si="100"/>
        <v>4582.8</v>
      </c>
      <c r="AW79" s="41">
        <f t="shared" si="100"/>
        <v>5010.4500000000007</v>
      </c>
      <c r="AX79" s="41">
        <f t="shared" si="100"/>
        <v>4413.41</v>
      </c>
      <c r="AY79" s="41">
        <f t="shared" si="100"/>
        <v>4020.6</v>
      </c>
      <c r="BA79" s="49">
        <v>4</v>
      </c>
      <c r="BB79" s="41">
        <f t="shared" ref="BB79:BY79" si="101">BB45-2030.88+2565.36</f>
        <v>3794.54</v>
      </c>
      <c r="BC79" s="41">
        <f t="shared" si="101"/>
        <v>3593.73</v>
      </c>
      <c r="BD79" s="41">
        <f t="shared" si="101"/>
        <v>3526.78</v>
      </c>
      <c r="BE79" s="41">
        <f t="shared" si="101"/>
        <v>3506.45</v>
      </c>
      <c r="BF79" s="41">
        <f t="shared" si="101"/>
        <v>3527.96</v>
      </c>
      <c r="BG79" s="41">
        <f t="shared" si="101"/>
        <v>3595.35</v>
      </c>
      <c r="BH79" s="41">
        <f t="shared" si="101"/>
        <v>3791.23</v>
      </c>
      <c r="BI79" s="41">
        <f t="shared" si="101"/>
        <v>4037.16</v>
      </c>
      <c r="BJ79" s="41">
        <f t="shared" si="101"/>
        <v>4220.24</v>
      </c>
      <c r="BK79" s="41">
        <f t="shared" si="101"/>
        <v>4475.2800000000007</v>
      </c>
      <c r="BL79" s="41">
        <f t="shared" si="101"/>
        <v>4450.99</v>
      </c>
      <c r="BM79" s="41">
        <f t="shared" si="101"/>
        <v>4421.1100000000006</v>
      </c>
      <c r="BN79" s="41">
        <f t="shared" si="101"/>
        <v>4341.3899999999994</v>
      </c>
      <c r="BO79" s="41">
        <f t="shared" si="101"/>
        <v>4433.8</v>
      </c>
      <c r="BP79" s="41">
        <f t="shared" si="101"/>
        <v>4543.59</v>
      </c>
      <c r="BQ79" s="41">
        <f t="shared" si="101"/>
        <v>4490.21</v>
      </c>
      <c r="BR79" s="41">
        <f t="shared" si="101"/>
        <v>4461.8</v>
      </c>
      <c r="BS79" s="41">
        <f t="shared" si="101"/>
        <v>4319.38</v>
      </c>
      <c r="BT79" s="41">
        <f t="shared" si="101"/>
        <v>4354.3500000000004</v>
      </c>
      <c r="BU79" s="41">
        <f t="shared" si="101"/>
        <v>4430.17</v>
      </c>
      <c r="BV79" s="41">
        <f t="shared" si="101"/>
        <v>4509.3099999999995</v>
      </c>
      <c r="BW79" s="41">
        <f t="shared" si="101"/>
        <v>4921.3500000000004</v>
      </c>
      <c r="BX79" s="41">
        <f t="shared" si="101"/>
        <v>4346.1000000000004</v>
      </c>
      <c r="BY79" s="41">
        <f t="shared" si="101"/>
        <v>3967.62</v>
      </c>
    </row>
    <row r="80" spans="1:77" x14ac:dyDescent="0.25">
      <c r="A80" s="49">
        <v>5</v>
      </c>
      <c r="B80" s="41">
        <f t="shared" ref="B80:Y80" si="102">B46-2030.88+2565.36</f>
        <v>3728.93</v>
      </c>
      <c r="C80" s="41">
        <f t="shared" si="102"/>
        <v>3610.59</v>
      </c>
      <c r="D80" s="41">
        <f t="shared" si="102"/>
        <v>3528.6</v>
      </c>
      <c r="E80" s="41">
        <f t="shared" si="102"/>
        <v>3499.72</v>
      </c>
      <c r="F80" s="41">
        <f t="shared" si="102"/>
        <v>3543.13</v>
      </c>
      <c r="G80" s="41">
        <f t="shared" si="102"/>
        <v>3583.05</v>
      </c>
      <c r="H80" s="41">
        <f t="shared" si="102"/>
        <v>3734.1</v>
      </c>
      <c r="I80" s="41">
        <f t="shared" si="102"/>
        <v>4019.3</v>
      </c>
      <c r="J80" s="41">
        <f t="shared" si="102"/>
        <v>4265.3</v>
      </c>
      <c r="K80" s="41">
        <f t="shared" si="102"/>
        <v>4348.92</v>
      </c>
      <c r="L80" s="41">
        <f t="shared" si="102"/>
        <v>4350.55</v>
      </c>
      <c r="M80" s="41">
        <f t="shared" si="102"/>
        <v>4340.09</v>
      </c>
      <c r="N80" s="41">
        <f t="shared" si="102"/>
        <v>4327.07</v>
      </c>
      <c r="O80" s="41">
        <f t="shared" si="102"/>
        <v>4348.76</v>
      </c>
      <c r="P80" s="41">
        <f t="shared" si="102"/>
        <v>4447.9699999999993</v>
      </c>
      <c r="Q80" s="41">
        <f t="shared" si="102"/>
        <v>4414.5300000000007</v>
      </c>
      <c r="R80" s="41">
        <f t="shared" si="102"/>
        <v>4377.24</v>
      </c>
      <c r="S80" s="41">
        <f t="shared" si="102"/>
        <v>4320.8999999999996</v>
      </c>
      <c r="T80" s="41">
        <f t="shared" si="102"/>
        <v>4330.24</v>
      </c>
      <c r="U80" s="41">
        <f t="shared" si="102"/>
        <v>4363.18</v>
      </c>
      <c r="V80" s="41">
        <f t="shared" si="102"/>
        <v>4412.05</v>
      </c>
      <c r="W80" s="41">
        <f t="shared" si="102"/>
        <v>4376.29</v>
      </c>
      <c r="X80" s="41">
        <f t="shared" si="102"/>
        <v>4234.7800000000007</v>
      </c>
      <c r="Y80" s="41">
        <f t="shared" si="102"/>
        <v>3863.55</v>
      </c>
      <c r="AA80" s="49">
        <v>5</v>
      </c>
      <c r="AB80" s="41">
        <f t="shared" ref="AB80:AY80" si="103">AB46-2030.88+2565.36</f>
        <v>3717.38</v>
      </c>
      <c r="AC80" s="41">
        <f t="shared" si="103"/>
        <v>3600.22</v>
      </c>
      <c r="AD80" s="41">
        <f t="shared" si="103"/>
        <v>3519.05</v>
      </c>
      <c r="AE80" s="41">
        <f t="shared" si="103"/>
        <v>3490.45</v>
      </c>
      <c r="AF80" s="41">
        <f t="shared" si="103"/>
        <v>3533.43</v>
      </c>
      <c r="AG80" s="41">
        <f t="shared" si="103"/>
        <v>3572.95</v>
      </c>
      <c r="AH80" s="41">
        <f t="shared" si="103"/>
        <v>3722.5</v>
      </c>
      <c r="AI80" s="41">
        <f t="shared" si="103"/>
        <v>4004.86</v>
      </c>
      <c r="AJ80" s="41">
        <f t="shared" si="103"/>
        <v>4248.41</v>
      </c>
      <c r="AK80" s="41">
        <f t="shared" si="103"/>
        <v>4331.2</v>
      </c>
      <c r="AL80" s="41">
        <f t="shared" si="103"/>
        <v>4332.8099999999995</v>
      </c>
      <c r="AM80" s="41">
        <f t="shared" si="103"/>
        <v>4322.46</v>
      </c>
      <c r="AN80" s="41">
        <f t="shared" si="103"/>
        <v>4309.57</v>
      </c>
      <c r="AO80" s="41">
        <f t="shared" si="103"/>
        <v>4331.04</v>
      </c>
      <c r="AP80" s="41">
        <f t="shared" si="103"/>
        <v>4429.26</v>
      </c>
      <c r="AQ80" s="41">
        <f t="shared" si="103"/>
        <v>4396.16</v>
      </c>
      <c r="AR80" s="41">
        <f t="shared" si="103"/>
        <v>4359.2299999999996</v>
      </c>
      <c r="AS80" s="41">
        <f t="shared" si="103"/>
        <v>4303.46</v>
      </c>
      <c r="AT80" s="41">
        <f t="shared" si="103"/>
        <v>4312.7</v>
      </c>
      <c r="AU80" s="41">
        <f t="shared" si="103"/>
        <v>4345.3099999999995</v>
      </c>
      <c r="AV80" s="41">
        <f t="shared" si="103"/>
        <v>4393.6900000000005</v>
      </c>
      <c r="AW80" s="41">
        <f t="shared" si="103"/>
        <v>4358.3</v>
      </c>
      <c r="AX80" s="41">
        <f t="shared" si="103"/>
        <v>4218.1900000000005</v>
      </c>
      <c r="AY80" s="41">
        <f t="shared" si="103"/>
        <v>3850.66</v>
      </c>
      <c r="BA80" s="49">
        <v>5</v>
      </c>
      <c r="BB80" s="41">
        <f t="shared" ref="BB80:BY80" si="104">BB46-2030.88+2565.36</f>
        <v>3675.47</v>
      </c>
      <c r="BC80" s="41">
        <f t="shared" si="104"/>
        <v>3562.57</v>
      </c>
      <c r="BD80" s="41">
        <f t="shared" si="104"/>
        <v>3484.37</v>
      </c>
      <c r="BE80" s="41">
        <f t="shared" si="104"/>
        <v>3456.81</v>
      </c>
      <c r="BF80" s="41">
        <f t="shared" si="104"/>
        <v>3498.23</v>
      </c>
      <c r="BG80" s="41">
        <f t="shared" si="104"/>
        <v>3536.3</v>
      </c>
      <c r="BH80" s="41">
        <f t="shared" si="104"/>
        <v>3680.39</v>
      </c>
      <c r="BI80" s="41">
        <f t="shared" si="104"/>
        <v>3952.45</v>
      </c>
      <c r="BJ80" s="41">
        <f t="shared" si="104"/>
        <v>4187.12</v>
      </c>
      <c r="BK80" s="41">
        <f t="shared" si="104"/>
        <v>4266.8899999999994</v>
      </c>
      <c r="BL80" s="41">
        <f t="shared" si="104"/>
        <v>4268.4400000000005</v>
      </c>
      <c r="BM80" s="41">
        <f t="shared" si="104"/>
        <v>4258.4699999999993</v>
      </c>
      <c r="BN80" s="41">
        <f t="shared" si="104"/>
        <v>4246.04</v>
      </c>
      <c r="BO80" s="41">
        <f t="shared" si="104"/>
        <v>4266.7299999999996</v>
      </c>
      <c r="BP80" s="41">
        <f t="shared" si="104"/>
        <v>4361.37</v>
      </c>
      <c r="BQ80" s="41">
        <f t="shared" si="104"/>
        <v>4329.4699999999993</v>
      </c>
      <c r="BR80" s="41">
        <f t="shared" si="104"/>
        <v>4293.8999999999996</v>
      </c>
      <c r="BS80" s="41">
        <f t="shared" si="104"/>
        <v>4240.16</v>
      </c>
      <c r="BT80" s="41">
        <f t="shared" si="104"/>
        <v>4249.07</v>
      </c>
      <c r="BU80" s="41">
        <f t="shared" si="104"/>
        <v>4280.49</v>
      </c>
      <c r="BV80" s="41">
        <f t="shared" si="104"/>
        <v>4327.1000000000004</v>
      </c>
      <c r="BW80" s="41">
        <f t="shared" si="104"/>
        <v>4293</v>
      </c>
      <c r="BX80" s="41">
        <f t="shared" si="104"/>
        <v>4158</v>
      </c>
      <c r="BY80" s="41">
        <f t="shared" si="104"/>
        <v>3803.88</v>
      </c>
    </row>
    <row r="81" spans="1:77" x14ac:dyDescent="0.25">
      <c r="A81" s="49">
        <v>6</v>
      </c>
      <c r="B81" s="41">
        <f t="shared" ref="B81:Y81" si="105">B47-2030.88+2565.36</f>
        <v>3635.76</v>
      </c>
      <c r="C81" s="41">
        <f t="shared" si="105"/>
        <v>3519.75</v>
      </c>
      <c r="D81" s="41">
        <f t="shared" si="105"/>
        <v>3469.4</v>
      </c>
      <c r="E81" s="41">
        <f t="shared" si="105"/>
        <v>3444.31</v>
      </c>
      <c r="F81" s="41">
        <f t="shared" si="105"/>
        <v>3483.8</v>
      </c>
      <c r="G81" s="41">
        <f t="shared" si="105"/>
        <v>3561.14</v>
      </c>
      <c r="H81" s="41">
        <f t="shared" si="105"/>
        <v>3803.79</v>
      </c>
      <c r="I81" s="41">
        <f t="shared" si="105"/>
        <v>4068.86</v>
      </c>
      <c r="J81" s="41">
        <f t="shared" si="105"/>
        <v>4222</v>
      </c>
      <c r="K81" s="41">
        <f t="shared" si="105"/>
        <v>4372.2700000000004</v>
      </c>
      <c r="L81" s="41">
        <f t="shared" si="105"/>
        <v>4380.3600000000006</v>
      </c>
      <c r="M81" s="41">
        <f t="shared" si="105"/>
        <v>4360.0300000000007</v>
      </c>
      <c r="N81" s="41">
        <f t="shared" si="105"/>
        <v>4322.6900000000005</v>
      </c>
      <c r="O81" s="41">
        <f t="shared" si="105"/>
        <v>4386.5599999999995</v>
      </c>
      <c r="P81" s="41">
        <f t="shared" si="105"/>
        <v>4617.04</v>
      </c>
      <c r="Q81" s="41">
        <f t="shared" si="105"/>
        <v>4549.43</v>
      </c>
      <c r="R81" s="41">
        <f t="shared" si="105"/>
        <v>4395.1100000000006</v>
      </c>
      <c r="S81" s="41">
        <f t="shared" si="105"/>
        <v>4292.1900000000005</v>
      </c>
      <c r="T81" s="41">
        <f t="shared" si="105"/>
        <v>4300.41</v>
      </c>
      <c r="U81" s="41">
        <f t="shared" si="105"/>
        <v>4371.76</v>
      </c>
      <c r="V81" s="41">
        <f t="shared" si="105"/>
        <v>4506.92</v>
      </c>
      <c r="W81" s="41">
        <f t="shared" si="105"/>
        <v>4495.2700000000004</v>
      </c>
      <c r="X81" s="41">
        <f t="shared" si="105"/>
        <v>4272.96</v>
      </c>
      <c r="Y81" s="41">
        <f t="shared" si="105"/>
        <v>4053.92</v>
      </c>
      <c r="AA81" s="49">
        <v>6</v>
      </c>
      <c r="AB81" s="41">
        <f t="shared" ref="AB81:AY81" si="106">AB47-2030.88+2565.36</f>
        <v>3625.14</v>
      </c>
      <c r="AC81" s="41">
        <f t="shared" si="106"/>
        <v>3510.29</v>
      </c>
      <c r="AD81" s="41">
        <f t="shared" si="106"/>
        <v>3460.44</v>
      </c>
      <c r="AE81" s="41">
        <f t="shared" si="106"/>
        <v>3435.6</v>
      </c>
      <c r="AF81" s="41">
        <f t="shared" si="106"/>
        <v>3474.69</v>
      </c>
      <c r="AG81" s="41">
        <f t="shared" si="106"/>
        <v>3551.26</v>
      </c>
      <c r="AH81" s="41">
        <f t="shared" si="106"/>
        <v>3791.5</v>
      </c>
      <c r="AI81" s="41">
        <f t="shared" si="106"/>
        <v>4053.93</v>
      </c>
      <c r="AJ81" s="41">
        <f t="shared" si="106"/>
        <v>4205.54</v>
      </c>
      <c r="AK81" s="41">
        <f t="shared" si="106"/>
        <v>4354.3099999999995</v>
      </c>
      <c r="AL81" s="41">
        <f t="shared" si="106"/>
        <v>4362.33</v>
      </c>
      <c r="AM81" s="41">
        <f t="shared" si="106"/>
        <v>4342.2</v>
      </c>
      <c r="AN81" s="41">
        <f t="shared" si="106"/>
        <v>4305.2299999999996</v>
      </c>
      <c r="AO81" s="41">
        <f t="shared" si="106"/>
        <v>4368.46</v>
      </c>
      <c r="AP81" s="41">
        <f t="shared" si="106"/>
        <v>4596.6499999999996</v>
      </c>
      <c r="AQ81" s="41">
        <f t="shared" si="106"/>
        <v>4529.71</v>
      </c>
      <c r="AR81" s="41">
        <f t="shared" si="106"/>
        <v>4376.93</v>
      </c>
      <c r="AS81" s="41">
        <f t="shared" si="106"/>
        <v>4275.0300000000007</v>
      </c>
      <c r="AT81" s="41">
        <f t="shared" si="106"/>
        <v>4283.17</v>
      </c>
      <c r="AU81" s="41">
        <f t="shared" si="106"/>
        <v>4353.8099999999995</v>
      </c>
      <c r="AV81" s="41">
        <f t="shared" si="106"/>
        <v>4487.62</v>
      </c>
      <c r="AW81" s="41">
        <f t="shared" si="106"/>
        <v>4476.09</v>
      </c>
      <c r="AX81" s="41">
        <f t="shared" si="106"/>
        <v>4255.99</v>
      </c>
      <c r="AY81" s="41">
        <f t="shared" si="106"/>
        <v>4039.14</v>
      </c>
      <c r="BA81" s="49">
        <v>6</v>
      </c>
      <c r="BB81" s="41">
        <f t="shared" ref="BB81:BY81" si="107">BB47-2030.88+2565.36</f>
        <v>3586.58</v>
      </c>
      <c r="BC81" s="41">
        <f t="shared" si="107"/>
        <v>3475.92</v>
      </c>
      <c r="BD81" s="41">
        <f t="shared" si="107"/>
        <v>3427.89</v>
      </c>
      <c r="BE81" s="41">
        <f t="shared" si="107"/>
        <v>3403.96</v>
      </c>
      <c r="BF81" s="41">
        <f t="shared" si="107"/>
        <v>3441.62</v>
      </c>
      <c r="BG81" s="41">
        <f t="shared" si="107"/>
        <v>3515.4</v>
      </c>
      <c r="BH81" s="41">
        <f t="shared" si="107"/>
        <v>3746.87</v>
      </c>
      <c r="BI81" s="41">
        <f t="shared" si="107"/>
        <v>3999.73</v>
      </c>
      <c r="BJ81" s="41">
        <f t="shared" si="107"/>
        <v>4145.82</v>
      </c>
      <c r="BK81" s="41">
        <f t="shared" si="107"/>
        <v>4289.16</v>
      </c>
      <c r="BL81" s="41">
        <f t="shared" si="107"/>
        <v>4296.88</v>
      </c>
      <c r="BM81" s="41">
        <f t="shared" si="107"/>
        <v>4277.4799999999996</v>
      </c>
      <c r="BN81" s="41">
        <f t="shared" si="107"/>
        <v>4241.87</v>
      </c>
      <c r="BO81" s="41">
        <f t="shared" si="107"/>
        <v>4302.79</v>
      </c>
      <c r="BP81" s="41">
        <f t="shared" si="107"/>
        <v>4522.6499999999996</v>
      </c>
      <c r="BQ81" s="41">
        <f t="shared" si="107"/>
        <v>4458.16</v>
      </c>
      <c r="BR81" s="41">
        <f t="shared" si="107"/>
        <v>4310.95</v>
      </c>
      <c r="BS81" s="41">
        <f t="shared" si="107"/>
        <v>4212.76</v>
      </c>
      <c r="BT81" s="41">
        <f t="shared" si="107"/>
        <v>4220.6100000000006</v>
      </c>
      <c r="BU81" s="41">
        <f t="shared" si="107"/>
        <v>4288.68</v>
      </c>
      <c r="BV81" s="41">
        <f t="shared" si="107"/>
        <v>4417.6000000000004</v>
      </c>
      <c r="BW81" s="41">
        <f t="shared" si="107"/>
        <v>4406.5</v>
      </c>
      <c r="BX81" s="41">
        <f t="shared" si="107"/>
        <v>4194.42</v>
      </c>
      <c r="BY81" s="41">
        <f t="shared" si="107"/>
        <v>3985.48</v>
      </c>
    </row>
    <row r="82" spans="1:77" x14ac:dyDescent="0.25">
      <c r="A82" s="49">
        <v>7</v>
      </c>
      <c r="B82" s="41">
        <f t="shared" ref="B82:Y82" si="108">B48-2030.88+2565.36</f>
        <v>3724.92</v>
      </c>
      <c r="C82" s="41">
        <f t="shared" si="108"/>
        <v>3583.73</v>
      </c>
      <c r="D82" s="41">
        <f t="shared" si="108"/>
        <v>3496.79</v>
      </c>
      <c r="E82" s="41">
        <f t="shared" si="108"/>
        <v>3478.31</v>
      </c>
      <c r="F82" s="41">
        <f t="shared" si="108"/>
        <v>3544.9</v>
      </c>
      <c r="G82" s="41">
        <f t="shared" si="108"/>
        <v>3673.9</v>
      </c>
      <c r="H82" s="41">
        <f t="shared" si="108"/>
        <v>3929.01</v>
      </c>
      <c r="I82" s="41">
        <f t="shared" si="108"/>
        <v>4107.83</v>
      </c>
      <c r="J82" s="41">
        <f t="shared" si="108"/>
        <v>4268.75</v>
      </c>
      <c r="K82" s="41">
        <f t="shared" si="108"/>
        <v>4394.2700000000004</v>
      </c>
      <c r="L82" s="41">
        <f t="shared" si="108"/>
        <v>4394.32</v>
      </c>
      <c r="M82" s="41">
        <f t="shared" si="108"/>
        <v>4387.4799999999996</v>
      </c>
      <c r="N82" s="41">
        <f t="shared" si="108"/>
        <v>4378.2299999999996</v>
      </c>
      <c r="O82" s="41">
        <f t="shared" si="108"/>
        <v>4396.6499999999996</v>
      </c>
      <c r="P82" s="41">
        <f t="shared" si="108"/>
        <v>4476.4699999999993</v>
      </c>
      <c r="Q82" s="41">
        <f t="shared" si="108"/>
        <v>4444.83</v>
      </c>
      <c r="R82" s="41">
        <f t="shared" si="108"/>
        <v>4392.63</v>
      </c>
      <c r="S82" s="41">
        <f t="shared" si="108"/>
        <v>4353.08</v>
      </c>
      <c r="T82" s="41">
        <f t="shared" si="108"/>
        <v>4373.5599999999995</v>
      </c>
      <c r="U82" s="41">
        <f t="shared" si="108"/>
        <v>4400.54</v>
      </c>
      <c r="V82" s="41">
        <f t="shared" si="108"/>
        <v>4396.54</v>
      </c>
      <c r="W82" s="41">
        <f t="shared" si="108"/>
        <v>4390.8899999999994</v>
      </c>
      <c r="X82" s="41">
        <f t="shared" si="108"/>
        <v>4240.91</v>
      </c>
      <c r="Y82" s="41">
        <f t="shared" si="108"/>
        <v>4056.8</v>
      </c>
      <c r="AA82" s="49">
        <v>7</v>
      </c>
      <c r="AB82" s="41">
        <f t="shared" ref="AB82:AY82" si="109">AB48-2030.88+2565.36</f>
        <v>3713.41</v>
      </c>
      <c r="AC82" s="41">
        <f t="shared" si="109"/>
        <v>3573.63</v>
      </c>
      <c r="AD82" s="41">
        <f t="shared" si="109"/>
        <v>3487.55</v>
      </c>
      <c r="AE82" s="41">
        <f t="shared" si="109"/>
        <v>3469.25</v>
      </c>
      <c r="AF82" s="41">
        <f t="shared" si="109"/>
        <v>3535.18</v>
      </c>
      <c r="AG82" s="41">
        <f t="shared" si="109"/>
        <v>3662.89</v>
      </c>
      <c r="AH82" s="41">
        <f t="shared" si="109"/>
        <v>3915.47</v>
      </c>
      <c r="AI82" s="41">
        <f t="shared" si="109"/>
        <v>4092.51</v>
      </c>
      <c r="AJ82" s="41">
        <f t="shared" si="109"/>
        <v>4251.82</v>
      </c>
      <c r="AK82" s="41">
        <f t="shared" si="109"/>
        <v>4376.09</v>
      </c>
      <c r="AL82" s="41">
        <f t="shared" si="109"/>
        <v>4376.1499999999996</v>
      </c>
      <c r="AM82" s="41">
        <f t="shared" si="109"/>
        <v>4369.37</v>
      </c>
      <c r="AN82" s="41">
        <f t="shared" si="109"/>
        <v>4360.2199999999993</v>
      </c>
      <c r="AO82" s="41">
        <f t="shared" si="109"/>
        <v>4378.45</v>
      </c>
      <c r="AP82" s="41">
        <f t="shared" si="109"/>
        <v>4457.4799999999996</v>
      </c>
      <c r="AQ82" s="41">
        <f t="shared" si="109"/>
        <v>4426.16</v>
      </c>
      <c r="AR82" s="41">
        <f t="shared" si="109"/>
        <v>4374.4799999999996</v>
      </c>
      <c r="AS82" s="41">
        <f t="shared" si="109"/>
        <v>4335.32</v>
      </c>
      <c r="AT82" s="41">
        <f t="shared" si="109"/>
        <v>4355.59</v>
      </c>
      <c r="AU82" s="41">
        <f t="shared" si="109"/>
        <v>4382.3</v>
      </c>
      <c r="AV82" s="41">
        <f t="shared" si="109"/>
        <v>4378.34</v>
      </c>
      <c r="AW82" s="41">
        <f t="shared" si="109"/>
        <v>4372.75</v>
      </c>
      <c r="AX82" s="41">
        <f t="shared" si="109"/>
        <v>4224.26</v>
      </c>
      <c r="AY82" s="41">
        <f t="shared" si="109"/>
        <v>4041.98</v>
      </c>
      <c r="BA82" s="49">
        <v>7</v>
      </c>
      <c r="BB82" s="41">
        <f t="shared" ref="BB82:BY82" si="110">BB48-2030.88+2565.36</f>
        <v>3671.64</v>
      </c>
      <c r="BC82" s="41">
        <f t="shared" si="110"/>
        <v>3536.95</v>
      </c>
      <c r="BD82" s="41">
        <f t="shared" si="110"/>
        <v>3454.01</v>
      </c>
      <c r="BE82" s="41">
        <f t="shared" si="110"/>
        <v>3436.39</v>
      </c>
      <c r="BF82" s="41">
        <f t="shared" si="110"/>
        <v>3499.91</v>
      </c>
      <c r="BG82" s="41">
        <f t="shared" si="110"/>
        <v>3622.96</v>
      </c>
      <c r="BH82" s="41">
        <f t="shared" si="110"/>
        <v>3866.33</v>
      </c>
      <c r="BI82" s="41">
        <f t="shared" si="110"/>
        <v>4036.91</v>
      </c>
      <c r="BJ82" s="41">
        <f t="shared" si="110"/>
        <v>4190.41</v>
      </c>
      <c r="BK82" s="41">
        <f t="shared" si="110"/>
        <v>4310.1399999999994</v>
      </c>
      <c r="BL82" s="41">
        <f t="shared" si="110"/>
        <v>4310.2</v>
      </c>
      <c r="BM82" s="41">
        <f t="shared" si="110"/>
        <v>4303.67</v>
      </c>
      <c r="BN82" s="41">
        <f t="shared" si="110"/>
        <v>4294.8500000000004</v>
      </c>
      <c r="BO82" s="41">
        <f t="shared" si="110"/>
        <v>4312.42</v>
      </c>
      <c r="BP82" s="41">
        <f t="shared" si="110"/>
        <v>4388.5599999999995</v>
      </c>
      <c r="BQ82" s="41">
        <f t="shared" si="110"/>
        <v>4358.38</v>
      </c>
      <c r="BR82" s="41">
        <f t="shared" si="110"/>
        <v>4308.59</v>
      </c>
      <c r="BS82" s="41">
        <f t="shared" si="110"/>
        <v>4270.8600000000006</v>
      </c>
      <c r="BT82" s="41">
        <f t="shared" si="110"/>
        <v>4290.3899999999994</v>
      </c>
      <c r="BU82" s="41">
        <f t="shared" si="110"/>
        <v>4316.12</v>
      </c>
      <c r="BV82" s="41">
        <f t="shared" si="110"/>
        <v>4312.3099999999995</v>
      </c>
      <c r="BW82" s="41">
        <f t="shared" si="110"/>
        <v>4306.92</v>
      </c>
      <c r="BX82" s="41">
        <f t="shared" si="110"/>
        <v>4163.8500000000004</v>
      </c>
      <c r="BY82" s="41">
        <f t="shared" si="110"/>
        <v>3988.22</v>
      </c>
    </row>
    <row r="83" spans="1:77" x14ac:dyDescent="0.25">
      <c r="A83" s="49">
        <v>8</v>
      </c>
      <c r="B83" s="41">
        <f t="shared" ref="B83:Y83" si="111">B49-2030.88+2565.36</f>
        <v>3751.51</v>
      </c>
      <c r="C83" s="41">
        <f t="shared" si="111"/>
        <v>3599.46</v>
      </c>
      <c r="D83" s="41">
        <f t="shared" si="111"/>
        <v>3546.68</v>
      </c>
      <c r="E83" s="41">
        <f t="shared" si="111"/>
        <v>3542.4</v>
      </c>
      <c r="F83" s="41">
        <f t="shared" si="111"/>
        <v>3569.07</v>
      </c>
      <c r="G83" s="41">
        <f t="shared" si="111"/>
        <v>3703.73</v>
      </c>
      <c r="H83" s="41">
        <f t="shared" si="111"/>
        <v>3816.01</v>
      </c>
      <c r="I83" s="41">
        <f t="shared" si="111"/>
        <v>4085.05</v>
      </c>
      <c r="J83" s="41">
        <f t="shared" si="111"/>
        <v>4256.4799999999996</v>
      </c>
      <c r="K83" s="41">
        <f t="shared" si="111"/>
        <v>4376.33</v>
      </c>
      <c r="L83" s="41">
        <f t="shared" si="111"/>
        <v>4384.2800000000007</v>
      </c>
      <c r="M83" s="41">
        <f t="shared" si="111"/>
        <v>4355.42</v>
      </c>
      <c r="N83" s="41">
        <f t="shared" si="111"/>
        <v>4308.76</v>
      </c>
      <c r="O83" s="41">
        <f t="shared" si="111"/>
        <v>4375.54</v>
      </c>
      <c r="P83" s="41">
        <f t="shared" si="111"/>
        <v>4461.87</v>
      </c>
      <c r="Q83" s="41">
        <f t="shared" si="111"/>
        <v>4421.1499999999996</v>
      </c>
      <c r="R83" s="41">
        <f t="shared" si="111"/>
        <v>4372.55</v>
      </c>
      <c r="S83" s="41">
        <f t="shared" si="111"/>
        <v>4298.55</v>
      </c>
      <c r="T83" s="41">
        <f t="shared" si="111"/>
        <v>4311.8899999999994</v>
      </c>
      <c r="U83" s="41">
        <f t="shared" si="111"/>
        <v>4384.05</v>
      </c>
      <c r="V83" s="41">
        <f t="shared" si="111"/>
        <v>4420.63</v>
      </c>
      <c r="W83" s="41">
        <f t="shared" si="111"/>
        <v>4416.7</v>
      </c>
      <c r="X83" s="41">
        <f t="shared" si="111"/>
        <v>4296.84</v>
      </c>
      <c r="Y83" s="41">
        <f t="shared" si="111"/>
        <v>4032.66</v>
      </c>
      <c r="AA83" s="49">
        <v>8</v>
      </c>
      <c r="AB83" s="41">
        <f t="shared" ref="AB83:AY83" si="112">AB49-2030.88+2565.36</f>
        <v>3739.7400000000002</v>
      </c>
      <c r="AC83" s="41">
        <f t="shared" si="112"/>
        <v>3589.2</v>
      </c>
      <c r="AD83" s="41">
        <f t="shared" si="112"/>
        <v>3536.94</v>
      </c>
      <c r="AE83" s="41">
        <f t="shared" si="112"/>
        <v>3532.71</v>
      </c>
      <c r="AF83" s="41">
        <f t="shared" si="112"/>
        <v>3559.11</v>
      </c>
      <c r="AG83" s="41">
        <f t="shared" si="112"/>
        <v>3692.43</v>
      </c>
      <c r="AH83" s="41">
        <f t="shared" si="112"/>
        <v>3803.59</v>
      </c>
      <c r="AI83" s="41">
        <f t="shared" si="112"/>
        <v>4069.95</v>
      </c>
      <c r="AJ83" s="41">
        <f t="shared" si="112"/>
        <v>4239.68</v>
      </c>
      <c r="AK83" s="41">
        <f t="shared" si="112"/>
        <v>4358.33</v>
      </c>
      <c r="AL83" s="41">
        <f t="shared" si="112"/>
        <v>4366.2</v>
      </c>
      <c r="AM83" s="41">
        <f t="shared" si="112"/>
        <v>4337.63</v>
      </c>
      <c r="AN83" s="41">
        <f t="shared" si="112"/>
        <v>4291.43</v>
      </c>
      <c r="AO83" s="41">
        <f t="shared" si="112"/>
        <v>4357.55</v>
      </c>
      <c r="AP83" s="41">
        <f t="shared" si="112"/>
        <v>4443.0200000000004</v>
      </c>
      <c r="AQ83" s="41">
        <f t="shared" si="112"/>
        <v>4402.7</v>
      </c>
      <c r="AR83" s="41">
        <f t="shared" si="112"/>
        <v>4354.59</v>
      </c>
      <c r="AS83" s="41">
        <f t="shared" si="112"/>
        <v>4281.33</v>
      </c>
      <c r="AT83" s="41">
        <f t="shared" si="112"/>
        <v>4294.54</v>
      </c>
      <c r="AU83" s="41">
        <f t="shared" si="112"/>
        <v>4365.9699999999993</v>
      </c>
      <c r="AV83" s="41">
        <f t="shared" si="112"/>
        <v>4402.2</v>
      </c>
      <c r="AW83" s="41">
        <f t="shared" si="112"/>
        <v>4398.3</v>
      </c>
      <c r="AX83" s="41">
        <f t="shared" si="112"/>
        <v>4279.63</v>
      </c>
      <c r="AY83" s="41">
        <f t="shared" si="112"/>
        <v>4018.08</v>
      </c>
      <c r="BA83" s="49">
        <v>8</v>
      </c>
      <c r="BB83" s="41">
        <f t="shared" ref="BB83:BY83" si="113">BB49-2030.88+2565.36</f>
        <v>3697.01</v>
      </c>
      <c r="BC83" s="41">
        <f t="shared" si="113"/>
        <v>3551.96</v>
      </c>
      <c r="BD83" s="41">
        <f t="shared" si="113"/>
        <v>3501.61</v>
      </c>
      <c r="BE83" s="41">
        <f t="shared" si="113"/>
        <v>3497.53</v>
      </c>
      <c r="BF83" s="41">
        <f t="shared" si="113"/>
        <v>3522.96</v>
      </c>
      <c r="BG83" s="41">
        <f t="shared" si="113"/>
        <v>3651.42</v>
      </c>
      <c r="BH83" s="41">
        <f t="shared" si="113"/>
        <v>3758.53</v>
      </c>
      <c r="BI83" s="41">
        <f t="shared" si="113"/>
        <v>4015.17</v>
      </c>
      <c r="BJ83" s="41">
        <f t="shared" si="113"/>
        <v>4178.7</v>
      </c>
      <c r="BK83" s="41">
        <f t="shared" si="113"/>
        <v>4293.0300000000007</v>
      </c>
      <c r="BL83" s="41">
        <f t="shared" si="113"/>
        <v>4300.6100000000006</v>
      </c>
      <c r="BM83" s="41">
        <f t="shared" si="113"/>
        <v>4273.09</v>
      </c>
      <c r="BN83" s="41">
        <f t="shared" si="113"/>
        <v>4228.57</v>
      </c>
      <c r="BO83" s="41">
        <f t="shared" si="113"/>
        <v>4292.2800000000007</v>
      </c>
      <c r="BP83" s="41">
        <f t="shared" si="113"/>
        <v>4374.63</v>
      </c>
      <c r="BQ83" s="41">
        <f t="shared" si="113"/>
        <v>4335.7800000000007</v>
      </c>
      <c r="BR83" s="41">
        <f t="shared" si="113"/>
        <v>4289.43</v>
      </c>
      <c r="BS83" s="41">
        <f t="shared" si="113"/>
        <v>4218.83</v>
      </c>
      <c r="BT83" s="41">
        <f t="shared" si="113"/>
        <v>4231.5599999999995</v>
      </c>
      <c r="BU83" s="41">
        <f t="shared" si="113"/>
        <v>4300.3899999999994</v>
      </c>
      <c r="BV83" s="41">
        <f t="shared" si="113"/>
        <v>4335.29</v>
      </c>
      <c r="BW83" s="41">
        <f t="shared" si="113"/>
        <v>4331.54</v>
      </c>
      <c r="BX83" s="41">
        <f t="shared" si="113"/>
        <v>4217.2</v>
      </c>
      <c r="BY83" s="41">
        <f t="shared" si="113"/>
        <v>3965.19</v>
      </c>
    </row>
    <row r="84" spans="1:77" x14ac:dyDescent="0.25">
      <c r="A84" s="49">
        <v>9</v>
      </c>
      <c r="B84" s="41">
        <f t="shared" ref="B84:Y84" si="114">B50-2030.88+2565.36</f>
        <v>3859.94</v>
      </c>
      <c r="C84" s="41">
        <f t="shared" si="114"/>
        <v>3724.7400000000002</v>
      </c>
      <c r="D84" s="41">
        <f t="shared" si="114"/>
        <v>3658.96</v>
      </c>
      <c r="E84" s="41">
        <f t="shared" si="114"/>
        <v>3624.95</v>
      </c>
      <c r="F84" s="41">
        <f t="shared" si="114"/>
        <v>3629.13</v>
      </c>
      <c r="G84" s="41">
        <f t="shared" si="114"/>
        <v>3690.34</v>
      </c>
      <c r="H84" s="41">
        <f t="shared" si="114"/>
        <v>3755.13</v>
      </c>
      <c r="I84" s="41">
        <f t="shared" si="114"/>
        <v>3929.29</v>
      </c>
      <c r="J84" s="41">
        <f t="shared" si="114"/>
        <v>4187.26</v>
      </c>
      <c r="K84" s="41">
        <f t="shared" si="114"/>
        <v>4283.2</v>
      </c>
      <c r="L84" s="41">
        <f t="shared" si="114"/>
        <v>4298.82</v>
      </c>
      <c r="M84" s="41">
        <f t="shared" si="114"/>
        <v>4301.13</v>
      </c>
      <c r="N84" s="41">
        <f t="shared" si="114"/>
        <v>4293.83</v>
      </c>
      <c r="O84" s="41">
        <f t="shared" si="114"/>
        <v>4299.4699999999993</v>
      </c>
      <c r="P84" s="41">
        <f t="shared" si="114"/>
        <v>4302.4799999999996</v>
      </c>
      <c r="Q84" s="41">
        <f t="shared" si="114"/>
        <v>4295.21</v>
      </c>
      <c r="R84" s="41">
        <f t="shared" si="114"/>
        <v>4290.4699999999993</v>
      </c>
      <c r="S84" s="41">
        <f t="shared" si="114"/>
        <v>4283.6399999999994</v>
      </c>
      <c r="T84" s="41">
        <f t="shared" si="114"/>
        <v>4306.76</v>
      </c>
      <c r="U84" s="41">
        <f t="shared" si="114"/>
        <v>4356.67</v>
      </c>
      <c r="V84" s="41">
        <f t="shared" si="114"/>
        <v>4410.12</v>
      </c>
      <c r="W84" s="41">
        <f t="shared" si="114"/>
        <v>4385.3600000000006</v>
      </c>
      <c r="X84" s="41">
        <f t="shared" si="114"/>
        <v>4270.8899999999994</v>
      </c>
      <c r="Y84" s="41">
        <f t="shared" si="114"/>
        <v>4088.19</v>
      </c>
      <c r="AA84" s="49">
        <v>9</v>
      </c>
      <c r="AB84" s="41">
        <f t="shared" ref="AB84:AY84" si="115">AB50-2030.88+2565.36</f>
        <v>3847.08</v>
      </c>
      <c r="AC84" s="41">
        <f t="shared" si="115"/>
        <v>3713.23</v>
      </c>
      <c r="AD84" s="41">
        <f t="shared" si="115"/>
        <v>3648.1</v>
      </c>
      <c r="AE84" s="41">
        <f t="shared" si="115"/>
        <v>3614.43</v>
      </c>
      <c r="AF84" s="41">
        <f t="shared" si="115"/>
        <v>3618.58</v>
      </c>
      <c r="AG84" s="41">
        <f t="shared" si="115"/>
        <v>3679.17</v>
      </c>
      <c r="AH84" s="41">
        <f t="shared" si="115"/>
        <v>3743.32</v>
      </c>
      <c r="AI84" s="41">
        <f t="shared" si="115"/>
        <v>3915.7400000000002</v>
      </c>
      <c r="AJ84" s="41">
        <f t="shared" si="115"/>
        <v>4171.1499999999996</v>
      </c>
      <c r="AK84" s="41">
        <f t="shared" si="115"/>
        <v>4266.13</v>
      </c>
      <c r="AL84" s="41">
        <f t="shared" si="115"/>
        <v>4281.6000000000004</v>
      </c>
      <c r="AM84" s="41">
        <f t="shared" si="115"/>
        <v>4283.88</v>
      </c>
      <c r="AN84" s="41">
        <f t="shared" si="115"/>
        <v>4276.6499999999996</v>
      </c>
      <c r="AO84" s="41">
        <f t="shared" si="115"/>
        <v>4282.24</v>
      </c>
      <c r="AP84" s="41">
        <f t="shared" si="115"/>
        <v>4285.2199999999993</v>
      </c>
      <c r="AQ84" s="41">
        <f t="shared" si="115"/>
        <v>4278.0200000000004</v>
      </c>
      <c r="AR84" s="41">
        <f t="shared" si="115"/>
        <v>4273.33</v>
      </c>
      <c r="AS84" s="41">
        <f t="shared" si="115"/>
        <v>4266.57</v>
      </c>
      <c r="AT84" s="41">
        <f t="shared" si="115"/>
        <v>4289.46</v>
      </c>
      <c r="AU84" s="41">
        <f t="shared" si="115"/>
        <v>4338.87</v>
      </c>
      <c r="AV84" s="41">
        <f t="shared" si="115"/>
        <v>4391.79</v>
      </c>
      <c r="AW84" s="41">
        <f t="shared" si="115"/>
        <v>4367.2700000000004</v>
      </c>
      <c r="AX84" s="41">
        <f t="shared" si="115"/>
        <v>4253.95</v>
      </c>
      <c r="AY84" s="41">
        <f t="shared" si="115"/>
        <v>4073.07</v>
      </c>
      <c r="BA84" s="49">
        <v>9</v>
      </c>
      <c r="BB84" s="41">
        <f t="shared" ref="BB84:BY84" si="116">BB50-2030.88+2565.36</f>
        <v>3800.43</v>
      </c>
      <c r="BC84" s="41">
        <f t="shared" si="116"/>
        <v>3671.46</v>
      </c>
      <c r="BD84" s="41">
        <f t="shared" si="116"/>
        <v>3608.71</v>
      </c>
      <c r="BE84" s="41">
        <f t="shared" si="116"/>
        <v>3576.27</v>
      </c>
      <c r="BF84" s="41">
        <f t="shared" si="116"/>
        <v>3580.26</v>
      </c>
      <c r="BG84" s="41">
        <f t="shared" si="116"/>
        <v>3638.65</v>
      </c>
      <c r="BH84" s="41">
        <f t="shared" si="116"/>
        <v>3700.45</v>
      </c>
      <c r="BI84" s="41">
        <f t="shared" si="116"/>
        <v>3866.59</v>
      </c>
      <c r="BJ84" s="41">
        <f t="shared" si="116"/>
        <v>4112.68</v>
      </c>
      <c r="BK84" s="41">
        <f t="shared" si="116"/>
        <v>4204.1900000000005</v>
      </c>
      <c r="BL84" s="41">
        <f t="shared" si="116"/>
        <v>4219.1000000000004</v>
      </c>
      <c r="BM84" s="41">
        <f t="shared" si="116"/>
        <v>4221.29</v>
      </c>
      <c r="BN84" s="41">
        <f t="shared" si="116"/>
        <v>4214.33</v>
      </c>
      <c r="BO84" s="41">
        <f t="shared" si="116"/>
        <v>4219.7199999999993</v>
      </c>
      <c r="BP84" s="41">
        <f t="shared" si="116"/>
        <v>4222.59</v>
      </c>
      <c r="BQ84" s="41">
        <f t="shared" si="116"/>
        <v>4215.6499999999996</v>
      </c>
      <c r="BR84" s="41">
        <f t="shared" si="116"/>
        <v>4211.13</v>
      </c>
      <c r="BS84" s="41">
        <f t="shared" si="116"/>
        <v>4204.62</v>
      </c>
      <c r="BT84" s="41">
        <f t="shared" si="116"/>
        <v>4226.67</v>
      </c>
      <c r="BU84" s="41">
        <f t="shared" si="116"/>
        <v>4274.2700000000004</v>
      </c>
      <c r="BV84" s="41">
        <f t="shared" si="116"/>
        <v>4325.26</v>
      </c>
      <c r="BW84" s="41">
        <f t="shared" si="116"/>
        <v>4301.6499999999996</v>
      </c>
      <c r="BX84" s="41">
        <f t="shared" si="116"/>
        <v>4192.45</v>
      </c>
      <c r="BY84" s="41">
        <f t="shared" si="116"/>
        <v>4018.17</v>
      </c>
    </row>
    <row r="85" spans="1:77" x14ac:dyDescent="0.25">
      <c r="A85" s="49">
        <v>10</v>
      </c>
      <c r="B85" s="41">
        <f t="shared" ref="B85:Y85" si="117">B51-2030.88+2565.36</f>
        <v>3848.61</v>
      </c>
      <c r="C85" s="41">
        <f t="shared" si="117"/>
        <v>3725</v>
      </c>
      <c r="D85" s="41">
        <f t="shared" si="117"/>
        <v>3688.73</v>
      </c>
      <c r="E85" s="41">
        <f t="shared" si="117"/>
        <v>3637.54</v>
      </c>
      <c r="F85" s="41">
        <f t="shared" si="117"/>
        <v>3645.27</v>
      </c>
      <c r="G85" s="41">
        <f t="shared" si="117"/>
        <v>3682.85</v>
      </c>
      <c r="H85" s="41">
        <f t="shared" si="117"/>
        <v>3717.26</v>
      </c>
      <c r="I85" s="41">
        <f t="shared" si="117"/>
        <v>3775.43</v>
      </c>
      <c r="J85" s="41">
        <f t="shared" si="117"/>
        <v>4050.4900000000002</v>
      </c>
      <c r="K85" s="41">
        <f t="shared" si="117"/>
        <v>4182.4699999999993</v>
      </c>
      <c r="L85" s="41">
        <f t="shared" si="117"/>
        <v>4189.71</v>
      </c>
      <c r="M85" s="41">
        <f t="shared" si="117"/>
        <v>4191.18</v>
      </c>
      <c r="N85" s="41">
        <f t="shared" si="117"/>
        <v>4189.5599999999995</v>
      </c>
      <c r="O85" s="41">
        <f t="shared" si="117"/>
        <v>4189.34</v>
      </c>
      <c r="P85" s="41">
        <f t="shared" si="117"/>
        <v>4190.67</v>
      </c>
      <c r="Q85" s="41">
        <f t="shared" si="117"/>
        <v>4190.41</v>
      </c>
      <c r="R85" s="41">
        <f t="shared" si="117"/>
        <v>4193.45</v>
      </c>
      <c r="S85" s="41">
        <f t="shared" si="117"/>
        <v>4196.34</v>
      </c>
      <c r="T85" s="41">
        <f t="shared" si="117"/>
        <v>4209.49</v>
      </c>
      <c r="U85" s="41">
        <f t="shared" si="117"/>
        <v>4355.87</v>
      </c>
      <c r="V85" s="41">
        <f t="shared" si="117"/>
        <v>4376.41</v>
      </c>
      <c r="W85" s="41">
        <f t="shared" si="117"/>
        <v>4313.5200000000004</v>
      </c>
      <c r="X85" s="41">
        <f t="shared" si="117"/>
        <v>4185.13</v>
      </c>
      <c r="Y85" s="41">
        <f t="shared" si="117"/>
        <v>4084.32</v>
      </c>
      <c r="AA85" s="49">
        <v>10</v>
      </c>
      <c r="AB85" s="41">
        <f t="shared" ref="AB85:AY85" si="118">AB51-2030.88+2565.36</f>
        <v>3835.87</v>
      </c>
      <c r="AC85" s="41">
        <f t="shared" si="118"/>
        <v>3713.4900000000002</v>
      </c>
      <c r="AD85" s="41">
        <f t="shared" si="118"/>
        <v>3677.58</v>
      </c>
      <c r="AE85" s="41">
        <f t="shared" si="118"/>
        <v>3626.9</v>
      </c>
      <c r="AF85" s="41">
        <f t="shared" si="118"/>
        <v>3634.55</v>
      </c>
      <c r="AG85" s="41">
        <f t="shared" si="118"/>
        <v>3671.76</v>
      </c>
      <c r="AH85" s="41">
        <f t="shared" si="118"/>
        <v>3705.82</v>
      </c>
      <c r="AI85" s="41">
        <f t="shared" si="118"/>
        <v>3763.42</v>
      </c>
      <c r="AJ85" s="41">
        <f t="shared" si="118"/>
        <v>4035.7400000000002</v>
      </c>
      <c r="AK85" s="41">
        <f t="shared" si="118"/>
        <v>4166.41</v>
      </c>
      <c r="AL85" s="41">
        <f t="shared" si="118"/>
        <v>4173.57</v>
      </c>
      <c r="AM85" s="41">
        <f t="shared" si="118"/>
        <v>4175.0200000000004</v>
      </c>
      <c r="AN85" s="41">
        <f t="shared" si="118"/>
        <v>4173.42</v>
      </c>
      <c r="AO85" s="41">
        <f t="shared" si="118"/>
        <v>4173.21</v>
      </c>
      <c r="AP85" s="41">
        <f t="shared" si="118"/>
        <v>4174.5300000000007</v>
      </c>
      <c r="AQ85" s="41">
        <f t="shared" si="118"/>
        <v>4174.2700000000004</v>
      </c>
      <c r="AR85" s="41">
        <f t="shared" si="118"/>
        <v>4177.2700000000004</v>
      </c>
      <c r="AS85" s="41">
        <f t="shared" si="118"/>
        <v>4180.1399999999994</v>
      </c>
      <c r="AT85" s="41">
        <f t="shared" si="118"/>
        <v>4193.16</v>
      </c>
      <c r="AU85" s="41">
        <f t="shared" si="118"/>
        <v>4338.08</v>
      </c>
      <c r="AV85" s="41">
        <f t="shared" si="118"/>
        <v>4358.41</v>
      </c>
      <c r="AW85" s="41">
        <f t="shared" si="118"/>
        <v>4296.1499999999996</v>
      </c>
      <c r="AX85" s="41">
        <f t="shared" si="118"/>
        <v>4169.04</v>
      </c>
      <c r="AY85" s="41">
        <f t="shared" si="118"/>
        <v>4069.23</v>
      </c>
      <c r="BA85" s="49">
        <v>10</v>
      </c>
      <c r="BB85" s="41">
        <f t="shared" ref="BB85:BY85" si="119">BB51-2030.88+2565.36</f>
        <v>3789.63</v>
      </c>
      <c r="BC85" s="41">
        <f t="shared" si="119"/>
        <v>3671.71</v>
      </c>
      <c r="BD85" s="41">
        <f t="shared" si="119"/>
        <v>3637.12</v>
      </c>
      <c r="BE85" s="41">
        <f t="shared" si="119"/>
        <v>3588.28</v>
      </c>
      <c r="BF85" s="41">
        <f t="shared" si="119"/>
        <v>3595.66</v>
      </c>
      <c r="BG85" s="41">
        <f t="shared" si="119"/>
        <v>3631.5</v>
      </c>
      <c r="BH85" s="41">
        <f t="shared" si="119"/>
        <v>3664.33</v>
      </c>
      <c r="BI85" s="41">
        <f t="shared" si="119"/>
        <v>3719.82</v>
      </c>
      <c r="BJ85" s="41">
        <f t="shared" si="119"/>
        <v>3982.21</v>
      </c>
      <c r="BK85" s="41">
        <f t="shared" si="119"/>
        <v>4108.1100000000006</v>
      </c>
      <c r="BL85" s="41">
        <f t="shared" si="119"/>
        <v>4115.01</v>
      </c>
      <c r="BM85" s="41">
        <f t="shared" si="119"/>
        <v>4116.41</v>
      </c>
      <c r="BN85" s="41">
        <f t="shared" si="119"/>
        <v>4114.8600000000006</v>
      </c>
      <c r="BO85" s="41">
        <f t="shared" si="119"/>
        <v>4114.66</v>
      </c>
      <c r="BP85" s="41">
        <f t="shared" si="119"/>
        <v>4115.93</v>
      </c>
      <c r="BQ85" s="41">
        <f t="shared" si="119"/>
        <v>4115.68</v>
      </c>
      <c r="BR85" s="41">
        <f t="shared" si="119"/>
        <v>4118.57</v>
      </c>
      <c r="BS85" s="41">
        <f t="shared" si="119"/>
        <v>4121.34</v>
      </c>
      <c r="BT85" s="41">
        <f t="shared" si="119"/>
        <v>4133.88</v>
      </c>
      <c r="BU85" s="41">
        <f t="shared" si="119"/>
        <v>4273.51</v>
      </c>
      <c r="BV85" s="41">
        <f t="shared" si="119"/>
        <v>4293.1100000000006</v>
      </c>
      <c r="BW85" s="41">
        <f t="shared" si="119"/>
        <v>4233.12</v>
      </c>
      <c r="BX85" s="41">
        <f t="shared" si="119"/>
        <v>4110.6399999999994</v>
      </c>
      <c r="BY85" s="41">
        <f t="shared" si="119"/>
        <v>4014.47</v>
      </c>
    </row>
    <row r="86" spans="1:77" x14ac:dyDescent="0.25">
      <c r="A86" s="49">
        <v>11</v>
      </c>
      <c r="B86" s="41">
        <f t="shared" ref="B86:Y86" si="120">B52-2030.88+2565.36</f>
        <v>3845.1</v>
      </c>
      <c r="C86" s="41">
        <f t="shared" si="120"/>
        <v>3708.82</v>
      </c>
      <c r="D86" s="41">
        <f t="shared" si="120"/>
        <v>3669.79</v>
      </c>
      <c r="E86" s="41">
        <f t="shared" si="120"/>
        <v>3644.69</v>
      </c>
      <c r="F86" s="41">
        <f t="shared" si="120"/>
        <v>3667.84</v>
      </c>
      <c r="G86" s="41">
        <f t="shared" si="120"/>
        <v>3800.09</v>
      </c>
      <c r="H86" s="41">
        <f t="shared" si="120"/>
        <v>4059.01</v>
      </c>
      <c r="I86" s="41">
        <f t="shared" si="120"/>
        <v>4171.6399999999994</v>
      </c>
      <c r="J86" s="41">
        <f t="shared" si="120"/>
        <v>4309.55</v>
      </c>
      <c r="K86" s="41">
        <f t="shared" si="120"/>
        <v>4397.6399999999994</v>
      </c>
      <c r="L86" s="41">
        <f t="shared" si="120"/>
        <v>4375.2299999999996</v>
      </c>
      <c r="M86" s="41">
        <f t="shared" si="120"/>
        <v>4347.8500000000004</v>
      </c>
      <c r="N86" s="41">
        <f t="shared" si="120"/>
        <v>4314.04</v>
      </c>
      <c r="O86" s="41">
        <f t="shared" si="120"/>
        <v>4371.71</v>
      </c>
      <c r="P86" s="41">
        <f t="shared" si="120"/>
        <v>4383.25</v>
      </c>
      <c r="Q86" s="41">
        <f t="shared" si="120"/>
        <v>4364.25</v>
      </c>
      <c r="R86" s="41">
        <f t="shared" si="120"/>
        <v>4343.1100000000006</v>
      </c>
      <c r="S86" s="41">
        <f t="shared" si="120"/>
        <v>4308.6100000000006</v>
      </c>
      <c r="T86" s="41">
        <f t="shared" si="120"/>
        <v>4310.3899999999994</v>
      </c>
      <c r="U86" s="41">
        <f t="shared" si="120"/>
        <v>4383.26</v>
      </c>
      <c r="V86" s="41">
        <f t="shared" si="120"/>
        <v>4399.08</v>
      </c>
      <c r="W86" s="41">
        <f t="shared" si="120"/>
        <v>4311.6100000000006</v>
      </c>
      <c r="X86" s="41">
        <f t="shared" si="120"/>
        <v>4194.67</v>
      </c>
      <c r="Y86" s="41">
        <f t="shared" si="120"/>
        <v>4019.79</v>
      </c>
      <c r="AA86" s="49">
        <v>11</v>
      </c>
      <c r="AB86" s="41">
        <f t="shared" ref="AB86:AY86" si="121">AB52-2030.88+2565.36</f>
        <v>3832.39</v>
      </c>
      <c r="AC86" s="41">
        <f t="shared" si="121"/>
        <v>3697.47</v>
      </c>
      <c r="AD86" s="41">
        <f t="shared" si="121"/>
        <v>3658.83</v>
      </c>
      <c r="AE86" s="41">
        <f t="shared" si="121"/>
        <v>3633.98</v>
      </c>
      <c r="AF86" s="41">
        <f t="shared" si="121"/>
        <v>3656.9</v>
      </c>
      <c r="AG86" s="41">
        <f t="shared" si="121"/>
        <v>3787.83</v>
      </c>
      <c r="AH86" s="41">
        <f t="shared" si="121"/>
        <v>4044.17</v>
      </c>
      <c r="AI86" s="41">
        <f t="shared" si="121"/>
        <v>4155.68</v>
      </c>
      <c r="AJ86" s="41">
        <f t="shared" si="121"/>
        <v>4292.2199999999993</v>
      </c>
      <c r="AK86" s="41">
        <f t="shared" si="121"/>
        <v>4379.43</v>
      </c>
      <c r="AL86" s="41">
        <f t="shared" si="121"/>
        <v>4357.25</v>
      </c>
      <c r="AM86" s="41">
        <f t="shared" si="121"/>
        <v>4330.1399999999994</v>
      </c>
      <c r="AN86" s="41">
        <f t="shared" si="121"/>
        <v>4296.66</v>
      </c>
      <c r="AO86" s="41">
        <f t="shared" si="121"/>
        <v>4353.76</v>
      </c>
      <c r="AP86" s="41">
        <f t="shared" si="121"/>
        <v>4365.18</v>
      </c>
      <c r="AQ86" s="41">
        <f t="shared" si="121"/>
        <v>4346.37</v>
      </c>
      <c r="AR86" s="41">
        <f t="shared" si="121"/>
        <v>4325.4400000000005</v>
      </c>
      <c r="AS86" s="41">
        <f t="shared" si="121"/>
        <v>4291.29</v>
      </c>
      <c r="AT86" s="41">
        <f t="shared" si="121"/>
        <v>4293.05</v>
      </c>
      <c r="AU86" s="41">
        <f t="shared" si="121"/>
        <v>4365.2</v>
      </c>
      <c r="AV86" s="41">
        <f t="shared" si="121"/>
        <v>4380.8600000000006</v>
      </c>
      <c r="AW86" s="41">
        <f t="shared" si="121"/>
        <v>4294.26</v>
      </c>
      <c r="AX86" s="41">
        <f t="shared" si="121"/>
        <v>4178.4799999999996</v>
      </c>
      <c r="AY86" s="41">
        <f t="shared" si="121"/>
        <v>4005.34</v>
      </c>
      <c r="BA86" s="49">
        <v>11</v>
      </c>
      <c r="BB86" s="41">
        <f t="shared" ref="BB86:BY86" si="122">BB52-2030.88+2565.36</f>
        <v>3786.28</v>
      </c>
      <c r="BC86" s="41">
        <f t="shared" si="122"/>
        <v>3656.27</v>
      </c>
      <c r="BD86" s="41">
        <f t="shared" si="122"/>
        <v>3619.05</v>
      </c>
      <c r="BE86" s="41">
        <f t="shared" si="122"/>
        <v>3595.1</v>
      </c>
      <c r="BF86" s="41">
        <f t="shared" si="122"/>
        <v>3617.19</v>
      </c>
      <c r="BG86" s="41">
        <f t="shared" si="122"/>
        <v>3743.34</v>
      </c>
      <c r="BH86" s="41">
        <f t="shared" si="122"/>
        <v>3990.33</v>
      </c>
      <c r="BI86" s="41">
        <f t="shared" si="122"/>
        <v>4097.7700000000004</v>
      </c>
      <c r="BJ86" s="41">
        <f t="shared" si="122"/>
        <v>4229.33</v>
      </c>
      <c r="BK86" s="41">
        <f t="shared" si="122"/>
        <v>4313.3600000000006</v>
      </c>
      <c r="BL86" s="41">
        <f t="shared" si="122"/>
        <v>4291.9799999999996</v>
      </c>
      <c r="BM86" s="41">
        <f t="shared" si="122"/>
        <v>4265.8600000000006</v>
      </c>
      <c r="BN86" s="41">
        <f t="shared" si="122"/>
        <v>4233.6100000000006</v>
      </c>
      <c r="BO86" s="41">
        <f t="shared" si="122"/>
        <v>4288.62</v>
      </c>
      <c r="BP86" s="41">
        <f t="shared" si="122"/>
        <v>4299.63</v>
      </c>
      <c r="BQ86" s="41">
        <f t="shared" si="122"/>
        <v>4281.51</v>
      </c>
      <c r="BR86" s="41">
        <f t="shared" si="122"/>
        <v>4261.34</v>
      </c>
      <c r="BS86" s="41">
        <f t="shared" si="122"/>
        <v>4228.43</v>
      </c>
      <c r="BT86" s="41">
        <f t="shared" si="122"/>
        <v>4230.13</v>
      </c>
      <c r="BU86" s="41">
        <f t="shared" si="122"/>
        <v>4299.6399999999994</v>
      </c>
      <c r="BV86" s="41">
        <f t="shared" si="122"/>
        <v>4314.7299999999996</v>
      </c>
      <c r="BW86" s="41">
        <f t="shared" si="122"/>
        <v>4231.29</v>
      </c>
      <c r="BX86" s="41">
        <f t="shared" si="122"/>
        <v>4119.74</v>
      </c>
      <c r="BY86" s="41">
        <f t="shared" si="122"/>
        <v>3952.92</v>
      </c>
    </row>
    <row r="87" spans="1:77" x14ac:dyDescent="0.25">
      <c r="A87" s="49">
        <v>12</v>
      </c>
      <c r="B87" s="41">
        <f t="shared" ref="B87:Y87" si="123">B53-2030.88+2565.36</f>
        <v>3734.04</v>
      </c>
      <c r="C87" s="41">
        <f t="shared" si="123"/>
        <v>3647.15</v>
      </c>
      <c r="D87" s="41">
        <f t="shared" si="123"/>
        <v>3587.21</v>
      </c>
      <c r="E87" s="41">
        <f t="shared" si="123"/>
        <v>3574.17</v>
      </c>
      <c r="F87" s="41">
        <f t="shared" si="123"/>
        <v>3631.89</v>
      </c>
      <c r="G87" s="41">
        <f t="shared" si="123"/>
        <v>3779.97</v>
      </c>
      <c r="H87" s="41">
        <f t="shared" si="123"/>
        <v>4068.04</v>
      </c>
      <c r="I87" s="41">
        <f t="shared" si="123"/>
        <v>4181.9799999999996</v>
      </c>
      <c r="J87" s="41">
        <f t="shared" si="123"/>
        <v>4367.17</v>
      </c>
      <c r="K87" s="41">
        <f t="shared" si="123"/>
        <v>4403.8600000000006</v>
      </c>
      <c r="L87" s="41">
        <f t="shared" si="123"/>
        <v>4399.01</v>
      </c>
      <c r="M87" s="41">
        <f t="shared" si="123"/>
        <v>4380.32</v>
      </c>
      <c r="N87" s="41">
        <f t="shared" si="123"/>
        <v>4369.8500000000004</v>
      </c>
      <c r="O87" s="41">
        <f t="shared" si="123"/>
        <v>4378.49</v>
      </c>
      <c r="P87" s="41">
        <f t="shared" si="123"/>
        <v>4436.3899999999994</v>
      </c>
      <c r="Q87" s="41">
        <f t="shared" si="123"/>
        <v>4422.74</v>
      </c>
      <c r="R87" s="41">
        <f t="shared" si="123"/>
        <v>4407.12</v>
      </c>
      <c r="S87" s="41">
        <f t="shared" si="123"/>
        <v>4371.82</v>
      </c>
      <c r="T87" s="41">
        <f t="shared" si="123"/>
        <v>4371.26</v>
      </c>
      <c r="U87" s="41">
        <f t="shared" si="123"/>
        <v>4411.66</v>
      </c>
      <c r="V87" s="41">
        <f t="shared" si="123"/>
        <v>4391.8500000000004</v>
      </c>
      <c r="W87" s="41">
        <f t="shared" si="123"/>
        <v>4452.9799999999996</v>
      </c>
      <c r="X87" s="41">
        <f t="shared" si="123"/>
        <v>4232.91</v>
      </c>
      <c r="Y87" s="41">
        <f t="shared" si="123"/>
        <v>4041.3</v>
      </c>
      <c r="AA87" s="49">
        <v>12</v>
      </c>
      <c r="AB87" s="41">
        <f t="shared" ref="AB87:AY87" si="124">AB53-2030.88+2565.36</f>
        <v>3722.44</v>
      </c>
      <c r="AC87" s="41">
        <f t="shared" si="124"/>
        <v>3636.42</v>
      </c>
      <c r="AD87" s="41">
        <f t="shared" si="124"/>
        <v>3577.07</v>
      </c>
      <c r="AE87" s="41">
        <f t="shared" si="124"/>
        <v>3564.15</v>
      </c>
      <c r="AF87" s="41">
        <f t="shared" si="124"/>
        <v>3621.31</v>
      </c>
      <c r="AG87" s="41">
        <f t="shared" si="124"/>
        <v>3767.91</v>
      </c>
      <c r="AH87" s="41">
        <f t="shared" si="124"/>
        <v>4053.12</v>
      </c>
      <c r="AI87" s="41">
        <f t="shared" si="124"/>
        <v>4165.92</v>
      </c>
      <c r="AJ87" s="41">
        <f t="shared" si="124"/>
        <v>4349.26</v>
      </c>
      <c r="AK87" s="41">
        <f t="shared" si="124"/>
        <v>4385.59</v>
      </c>
      <c r="AL87" s="41">
        <f t="shared" si="124"/>
        <v>4380.79</v>
      </c>
      <c r="AM87" s="41">
        <f t="shared" si="124"/>
        <v>4362.2800000000007</v>
      </c>
      <c r="AN87" s="41">
        <f t="shared" si="124"/>
        <v>4351.92</v>
      </c>
      <c r="AO87" s="41">
        <f t="shared" si="124"/>
        <v>4360.4799999999996</v>
      </c>
      <c r="AP87" s="41">
        <f t="shared" si="124"/>
        <v>4417.8</v>
      </c>
      <c r="AQ87" s="41">
        <f t="shared" si="124"/>
        <v>4404.2800000000007</v>
      </c>
      <c r="AR87" s="41">
        <f t="shared" si="124"/>
        <v>4388.82</v>
      </c>
      <c r="AS87" s="41">
        <f t="shared" si="124"/>
        <v>4353.87</v>
      </c>
      <c r="AT87" s="41">
        <f t="shared" si="124"/>
        <v>4353.32</v>
      </c>
      <c r="AU87" s="41">
        <f t="shared" si="124"/>
        <v>4393.3099999999995</v>
      </c>
      <c r="AV87" s="41">
        <f t="shared" si="124"/>
        <v>4373.7</v>
      </c>
      <c r="AW87" s="41">
        <f t="shared" si="124"/>
        <v>4434.2199999999993</v>
      </c>
      <c r="AX87" s="41">
        <f t="shared" si="124"/>
        <v>4216.34</v>
      </c>
      <c r="AY87" s="41">
        <f t="shared" si="124"/>
        <v>4026.64</v>
      </c>
      <c r="BA87" s="49">
        <v>12</v>
      </c>
      <c r="BB87" s="41">
        <f t="shared" ref="BB87:BY87" si="125">BB53-2030.88+2565.36</f>
        <v>3680.34</v>
      </c>
      <c r="BC87" s="41">
        <f t="shared" si="125"/>
        <v>3597.45</v>
      </c>
      <c r="BD87" s="41">
        <f t="shared" si="125"/>
        <v>3540.27</v>
      </c>
      <c r="BE87" s="41">
        <f t="shared" si="125"/>
        <v>3527.83</v>
      </c>
      <c r="BF87" s="41">
        <f t="shared" si="125"/>
        <v>3582.9</v>
      </c>
      <c r="BG87" s="41">
        <f t="shared" si="125"/>
        <v>3724.15</v>
      </c>
      <c r="BH87" s="41">
        <f t="shared" si="125"/>
        <v>3998.95</v>
      </c>
      <c r="BI87" s="41">
        <f t="shared" si="125"/>
        <v>4107.6399999999994</v>
      </c>
      <c r="BJ87" s="41">
        <f t="shared" si="125"/>
        <v>4284.29</v>
      </c>
      <c r="BK87" s="41">
        <f t="shared" si="125"/>
        <v>4319.29</v>
      </c>
      <c r="BL87" s="41">
        <f t="shared" si="125"/>
        <v>4314.67</v>
      </c>
      <c r="BM87" s="41">
        <f t="shared" si="125"/>
        <v>4296.84</v>
      </c>
      <c r="BN87" s="41">
        <f t="shared" si="125"/>
        <v>4286.8500000000004</v>
      </c>
      <c r="BO87" s="41">
        <f t="shared" si="125"/>
        <v>4295.1000000000004</v>
      </c>
      <c r="BP87" s="41">
        <f t="shared" si="125"/>
        <v>4350.33</v>
      </c>
      <c r="BQ87" s="41">
        <f t="shared" si="125"/>
        <v>4337.3099999999995</v>
      </c>
      <c r="BR87" s="41">
        <f t="shared" si="125"/>
        <v>4322.3999999999996</v>
      </c>
      <c r="BS87" s="41">
        <f t="shared" si="125"/>
        <v>4288.7299999999996</v>
      </c>
      <c r="BT87" s="41">
        <f t="shared" si="125"/>
        <v>4288.2</v>
      </c>
      <c r="BU87" s="41">
        <f t="shared" si="125"/>
        <v>4326.7299999999996</v>
      </c>
      <c r="BV87" s="41">
        <f t="shared" si="125"/>
        <v>4307.84</v>
      </c>
      <c r="BW87" s="41">
        <f t="shared" si="125"/>
        <v>4366.1499999999996</v>
      </c>
      <c r="BX87" s="41">
        <f t="shared" si="125"/>
        <v>4156.2199999999993</v>
      </c>
      <c r="BY87" s="41">
        <f t="shared" si="125"/>
        <v>3973.44</v>
      </c>
    </row>
    <row r="88" spans="1:77" x14ac:dyDescent="0.25">
      <c r="A88" s="49">
        <v>13</v>
      </c>
      <c r="B88" s="41">
        <f t="shared" ref="B88:Y88" si="126">B54-2030.88+2565.36</f>
        <v>3751.83</v>
      </c>
      <c r="C88" s="41">
        <f t="shared" si="126"/>
        <v>3630.12</v>
      </c>
      <c r="D88" s="41">
        <f t="shared" si="126"/>
        <v>3577.91</v>
      </c>
      <c r="E88" s="41">
        <f t="shared" si="126"/>
        <v>3568.47</v>
      </c>
      <c r="F88" s="41">
        <f t="shared" si="126"/>
        <v>3618.55</v>
      </c>
      <c r="G88" s="41">
        <f t="shared" si="126"/>
        <v>3769.03</v>
      </c>
      <c r="H88" s="41">
        <f t="shared" si="126"/>
        <v>3901.59</v>
      </c>
      <c r="I88" s="41">
        <f t="shared" si="126"/>
        <v>4180.9699999999993</v>
      </c>
      <c r="J88" s="41">
        <f t="shared" si="126"/>
        <v>4360.93</v>
      </c>
      <c r="K88" s="41">
        <f t="shared" si="126"/>
        <v>4385.0599999999995</v>
      </c>
      <c r="L88" s="41">
        <f t="shared" si="126"/>
        <v>4382.79</v>
      </c>
      <c r="M88" s="41">
        <f t="shared" si="126"/>
        <v>4377.16</v>
      </c>
      <c r="N88" s="41">
        <f t="shared" si="126"/>
        <v>4372.57</v>
      </c>
      <c r="O88" s="41">
        <f t="shared" si="126"/>
        <v>4402.16</v>
      </c>
      <c r="P88" s="41">
        <f t="shared" si="126"/>
        <v>4446.26</v>
      </c>
      <c r="Q88" s="41">
        <f t="shared" si="126"/>
        <v>4429.88</v>
      </c>
      <c r="R88" s="41">
        <f t="shared" si="126"/>
        <v>4399.0300000000007</v>
      </c>
      <c r="S88" s="41">
        <f t="shared" si="126"/>
        <v>4372.2700000000004</v>
      </c>
      <c r="T88" s="41">
        <f t="shared" si="126"/>
        <v>4372.0200000000004</v>
      </c>
      <c r="U88" s="41">
        <f t="shared" si="126"/>
        <v>4430.5300000000007</v>
      </c>
      <c r="V88" s="41">
        <f t="shared" si="126"/>
        <v>4434.63</v>
      </c>
      <c r="W88" s="41">
        <f t="shared" si="126"/>
        <v>4375.57</v>
      </c>
      <c r="X88" s="41">
        <f t="shared" si="126"/>
        <v>4299.1000000000004</v>
      </c>
      <c r="Y88" s="41">
        <f t="shared" si="126"/>
        <v>4078.67</v>
      </c>
      <c r="AA88" s="49">
        <v>13</v>
      </c>
      <c r="AB88" s="41">
        <f t="shared" ref="AB88:AY88" si="127">AB54-2030.88+2565.36</f>
        <v>3740.05</v>
      </c>
      <c r="AC88" s="41">
        <f t="shared" si="127"/>
        <v>3619.55</v>
      </c>
      <c r="AD88" s="41">
        <f t="shared" si="127"/>
        <v>3567.86</v>
      </c>
      <c r="AE88" s="41">
        <f t="shared" si="127"/>
        <v>3558.52</v>
      </c>
      <c r="AF88" s="41">
        <f t="shared" si="127"/>
        <v>3608.1</v>
      </c>
      <c r="AG88" s="41">
        <f t="shared" si="127"/>
        <v>3757.08</v>
      </c>
      <c r="AH88" s="41">
        <f t="shared" si="127"/>
        <v>3888.32</v>
      </c>
      <c r="AI88" s="41">
        <f t="shared" si="127"/>
        <v>4164.92</v>
      </c>
      <c r="AJ88" s="41">
        <f t="shared" si="127"/>
        <v>4343.09</v>
      </c>
      <c r="AK88" s="41">
        <f t="shared" si="127"/>
        <v>4366.9799999999996</v>
      </c>
      <c r="AL88" s="41">
        <f t="shared" si="127"/>
        <v>4364.7299999999996</v>
      </c>
      <c r="AM88" s="41">
        <f t="shared" si="127"/>
        <v>4359.16</v>
      </c>
      <c r="AN88" s="41">
        <f t="shared" si="127"/>
        <v>4354.62</v>
      </c>
      <c r="AO88" s="41">
        <f t="shared" si="127"/>
        <v>4383.8999999999996</v>
      </c>
      <c r="AP88" s="41">
        <f t="shared" si="127"/>
        <v>4427.57</v>
      </c>
      <c r="AQ88" s="41">
        <f t="shared" si="127"/>
        <v>4411.3500000000004</v>
      </c>
      <c r="AR88" s="41">
        <f t="shared" si="127"/>
        <v>4380.8099999999995</v>
      </c>
      <c r="AS88" s="41">
        <f t="shared" si="127"/>
        <v>4354.3099999999995</v>
      </c>
      <c r="AT88" s="41">
        <f t="shared" si="127"/>
        <v>4354.0599999999995</v>
      </c>
      <c r="AU88" s="41">
        <f t="shared" si="127"/>
        <v>4412</v>
      </c>
      <c r="AV88" s="41">
        <f t="shared" si="127"/>
        <v>4416.05</v>
      </c>
      <c r="AW88" s="41">
        <f t="shared" si="127"/>
        <v>4357.59</v>
      </c>
      <c r="AX88" s="41">
        <f t="shared" si="127"/>
        <v>4281.87</v>
      </c>
      <c r="AY88" s="41">
        <f t="shared" si="127"/>
        <v>4063.64</v>
      </c>
      <c r="BA88" s="49">
        <v>13</v>
      </c>
      <c r="BB88" s="41">
        <f t="shared" ref="BB88:BY88" si="128">BB54-2030.88+2565.36</f>
        <v>3697.31</v>
      </c>
      <c r="BC88" s="41">
        <f t="shared" si="128"/>
        <v>3581.2</v>
      </c>
      <c r="BD88" s="41">
        <f t="shared" si="128"/>
        <v>3531.4</v>
      </c>
      <c r="BE88" s="41">
        <f t="shared" si="128"/>
        <v>3522.4</v>
      </c>
      <c r="BF88" s="41">
        <f t="shared" si="128"/>
        <v>3570.17</v>
      </c>
      <c r="BG88" s="41">
        <f t="shared" si="128"/>
        <v>3713.72</v>
      </c>
      <c r="BH88" s="41">
        <f t="shared" si="128"/>
        <v>3840.16</v>
      </c>
      <c r="BI88" s="41">
        <f t="shared" si="128"/>
        <v>4106.67</v>
      </c>
      <c r="BJ88" s="41">
        <f t="shared" si="128"/>
        <v>4278.34</v>
      </c>
      <c r="BK88" s="41">
        <f t="shared" si="128"/>
        <v>4301.3600000000006</v>
      </c>
      <c r="BL88" s="41">
        <f t="shared" si="128"/>
        <v>4299.2</v>
      </c>
      <c r="BM88" s="41">
        <f t="shared" si="128"/>
        <v>4293.82</v>
      </c>
      <c r="BN88" s="41">
        <f t="shared" si="128"/>
        <v>4289.45</v>
      </c>
      <c r="BO88" s="41">
        <f t="shared" si="128"/>
        <v>4317.67</v>
      </c>
      <c r="BP88" s="41">
        <f t="shared" si="128"/>
        <v>4359.74</v>
      </c>
      <c r="BQ88" s="41">
        <f t="shared" si="128"/>
        <v>4344.12</v>
      </c>
      <c r="BR88" s="41">
        <f t="shared" si="128"/>
        <v>4314.6900000000005</v>
      </c>
      <c r="BS88" s="41">
        <f t="shared" si="128"/>
        <v>4289.16</v>
      </c>
      <c r="BT88" s="41">
        <f t="shared" si="128"/>
        <v>4288.92</v>
      </c>
      <c r="BU88" s="41">
        <f t="shared" si="128"/>
        <v>4344.74</v>
      </c>
      <c r="BV88" s="41">
        <f t="shared" si="128"/>
        <v>4348.6399999999994</v>
      </c>
      <c r="BW88" s="41">
        <f t="shared" si="128"/>
        <v>4292.3099999999995</v>
      </c>
      <c r="BX88" s="41">
        <f t="shared" si="128"/>
        <v>4219.3600000000006</v>
      </c>
      <c r="BY88" s="41">
        <f t="shared" si="128"/>
        <v>4009.09</v>
      </c>
    </row>
    <row r="89" spans="1:77" x14ac:dyDescent="0.25">
      <c r="A89" s="49">
        <v>14</v>
      </c>
      <c r="B89" s="41">
        <f t="shared" ref="B89:Y89" si="129">B55-2030.88+2565.36</f>
        <v>3774.8</v>
      </c>
      <c r="C89" s="41">
        <f t="shared" si="129"/>
        <v>3651.76</v>
      </c>
      <c r="D89" s="41">
        <f t="shared" si="129"/>
        <v>3614.78</v>
      </c>
      <c r="E89" s="41">
        <f t="shared" si="129"/>
        <v>3609.79</v>
      </c>
      <c r="F89" s="41">
        <f t="shared" si="129"/>
        <v>3626.98</v>
      </c>
      <c r="G89" s="41">
        <f t="shared" si="129"/>
        <v>3737.92</v>
      </c>
      <c r="H89" s="41">
        <f t="shared" si="129"/>
        <v>3906.67</v>
      </c>
      <c r="I89" s="41">
        <f t="shared" si="129"/>
        <v>4190.5599999999995</v>
      </c>
      <c r="J89" s="41">
        <f t="shared" si="129"/>
        <v>4348.41</v>
      </c>
      <c r="K89" s="41">
        <f t="shared" si="129"/>
        <v>4369.1499999999996</v>
      </c>
      <c r="L89" s="41">
        <f t="shared" si="129"/>
        <v>4368.07</v>
      </c>
      <c r="M89" s="41">
        <f t="shared" si="129"/>
        <v>4360.8999999999996</v>
      </c>
      <c r="N89" s="41">
        <f t="shared" si="129"/>
        <v>4360.8500000000004</v>
      </c>
      <c r="O89" s="41">
        <f t="shared" si="129"/>
        <v>4389.8</v>
      </c>
      <c r="P89" s="41">
        <f t="shared" si="129"/>
        <v>4418.42</v>
      </c>
      <c r="Q89" s="41">
        <f t="shared" si="129"/>
        <v>4404.3</v>
      </c>
      <c r="R89" s="41">
        <f t="shared" si="129"/>
        <v>4387.3</v>
      </c>
      <c r="S89" s="41">
        <f t="shared" si="129"/>
        <v>4335.25</v>
      </c>
      <c r="T89" s="41">
        <f t="shared" si="129"/>
        <v>4340.49</v>
      </c>
      <c r="U89" s="41">
        <f t="shared" si="129"/>
        <v>4406.9699999999993</v>
      </c>
      <c r="V89" s="41">
        <f t="shared" si="129"/>
        <v>4402.43</v>
      </c>
      <c r="W89" s="41">
        <f t="shared" si="129"/>
        <v>4358.1900000000005</v>
      </c>
      <c r="X89" s="41">
        <f t="shared" si="129"/>
        <v>4319.04</v>
      </c>
      <c r="Y89" s="41">
        <f t="shared" si="129"/>
        <v>4089.76</v>
      </c>
      <c r="AA89" s="49">
        <v>14</v>
      </c>
      <c r="AB89" s="41">
        <f t="shared" ref="AB89:AY89" si="130">AB55-2030.88+2565.36</f>
        <v>3762.79</v>
      </c>
      <c r="AC89" s="41">
        <f t="shared" si="130"/>
        <v>3640.98</v>
      </c>
      <c r="AD89" s="41">
        <f t="shared" si="130"/>
        <v>3604.36</v>
      </c>
      <c r="AE89" s="41">
        <f t="shared" si="130"/>
        <v>3599.43</v>
      </c>
      <c r="AF89" s="41">
        <f t="shared" si="130"/>
        <v>3616.44</v>
      </c>
      <c r="AG89" s="41">
        <f t="shared" si="130"/>
        <v>3726.28</v>
      </c>
      <c r="AH89" s="41">
        <f t="shared" si="130"/>
        <v>3893.35</v>
      </c>
      <c r="AI89" s="41">
        <f t="shared" si="130"/>
        <v>4174.41</v>
      </c>
      <c r="AJ89" s="41">
        <f t="shared" si="130"/>
        <v>4330.6900000000005</v>
      </c>
      <c r="AK89" s="41">
        <f t="shared" si="130"/>
        <v>4351.2299999999996</v>
      </c>
      <c r="AL89" s="41">
        <f t="shared" si="130"/>
        <v>4350.16</v>
      </c>
      <c r="AM89" s="41">
        <f t="shared" si="130"/>
        <v>4343.05</v>
      </c>
      <c r="AN89" s="41">
        <f t="shared" si="130"/>
        <v>4343.01</v>
      </c>
      <c r="AO89" s="41">
        <f t="shared" si="130"/>
        <v>4371.67</v>
      </c>
      <c r="AP89" s="41">
        <f t="shared" si="130"/>
        <v>4400.01</v>
      </c>
      <c r="AQ89" s="41">
        <f t="shared" si="130"/>
        <v>4386.0300000000007</v>
      </c>
      <c r="AR89" s="41">
        <f t="shared" si="130"/>
        <v>4369.1900000000005</v>
      </c>
      <c r="AS89" s="41">
        <f t="shared" si="130"/>
        <v>4317.66</v>
      </c>
      <c r="AT89" s="41">
        <f t="shared" si="130"/>
        <v>4322.8600000000006</v>
      </c>
      <c r="AU89" s="41">
        <f t="shared" si="130"/>
        <v>4388.67</v>
      </c>
      <c r="AV89" s="41">
        <f t="shared" si="130"/>
        <v>4384.18</v>
      </c>
      <c r="AW89" s="41">
        <f t="shared" si="130"/>
        <v>4340.38</v>
      </c>
      <c r="AX89" s="41">
        <f t="shared" si="130"/>
        <v>4301.62</v>
      </c>
      <c r="AY89" s="41">
        <f t="shared" si="130"/>
        <v>4074.61</v>
      </c>
      <c r="BA89" s="49">
        <v>14</v>
      </c>
      <c r="BB89" s="41">
        <f t="shared" ref="BB89:BY89" si="131">BB55-2030.88+2565.36</f>
        <v>3719.22</v>
      </c>
      <c r="BC89" s="41">
        <f t="shared" si="131"/>
        <v>3601.85</v>
      </c>
      <c r="BD89" s="41">
        <f t="shared" si="131"/>
        <v>3566.57</v>
      </c>
      <c r="BE89" s="41">
        <f t="shared" si="131"/>
        <v>3561.81</v>
      </c>
      <c r="BF89" s="41">
        <f t="shared" si="131"/>
        <v>3578.21</v>
      </c>
      <c r="BG89" s="41">
        <f t="shared" si="131"/>
        <v>3684.04</v>
      </c>
      <c r="BH89" s="41">
        <f t="shared" si="131"/>
        <v>3845.01</v>
      </c>
      <c r="BI89" s="41">
        <f t="shared" si="131"/>
        <v>4115.82</v>
      </c>
      <c r="BJ89" s="41">
        <f t="shared" si="131"/>
        <v>4266.3999999999996</v>
      </c>
      <c r="BK89" s="41">
        <f t="shared" si="131"/>
        <v>4286.1900000000005</v>
      </c>
      <c r="BL89" s="41">
        <f t="shared" si="131"/>
        <v>4285.1499999999996</v>
      </c>
      <c r="BM89" s="41">
        <f t="shared" si="131"/>
        <v>4278.3099999999995</v>
      </c>
      <c r="BN89" s="41">
        <f t="shared" si="131"/>
        <v>4278.2700000000004</v>
      </c>
      <c r="BO89" s="41">
        <f t="shared" si="131"/>
        <v>4305.88</v>
      </c>
      <c r="BP89" s="41">
        <f t="shared" si="131"/>
        <v>4333.18</v>
      </c>
      <c r="BQ89" s="41">
        <f t="shared" si="131"/>
        <v>4319.7199999999993</v>
      </c>
      <c r="BR89" s="41">
        <f t="shared" si="131"/>
        <v>4303.49</v>
      </c>
      <c r="BS89" s="41">
        <f t="shared" si="131"/>
        <v>4253.84</v>
      </c>
      <c r="BT89" s="41">
        <f t="shared" si="131"/>
        <v>4258.8500000000004</v>
      </c>
      <c r="BU89" s="41">
        <f t="shared" si="131"/>
        <v>4322.26</v>
      </c>
      <c r="BV89" s="41">
        <f t="shared" si="131"/>
        <v>4317.93</v>
      </c>
      <c r="BW89" s="41">
        <f t="shared" si="131"/>
        <v>4275.7299999999996</v>
      </c>
      <c r="BX89" s="41">
        <f t="shared" si="131"/>
        <v>4238.38</v>
      </c>
      <c r="BY89" s="41">
        <f t="shared" si="131"/>
        <v>4019.66</v>
      </c>
    </row>
    <row r="90" spans="1:77" x14ac:dyDescent="0.25">
      <c r="A90" s="49">
        <v>15</v>
      </c>
      <c r="B90" s="41">
        <f t="shared" ref="B90:Y90" si="132">B56-2030.88+2565.36</f>
        <v>3834.86</v>
      </c>
      <c r="C90" s="41">
        <f t="shared" si="132"/>
        <v>3678.94</v>
      </c>
      <c r="D90" s="41">
        <f t="shared" si="132"/>
        <v>3597.46</v>
      </c>
      <c r="E90" s="41">
        <f t="shared" si="132"/>
        <v>3564.23</v>
      </c>
      <c r="F90" s="41">
        <f t="shared" si="132"/>
        <v>3629.9</v>
      </c>
      <c r="G90" s="41">
        <f t="shared" si="132"/>
        <v>3716.97</v>
      </c>
      <c r="H90" s="41">
        <f t="shared" si="132"/>
        <v>3925.97</v>
      </c>
      <c r="I90" s="41">
        <f t="shared" si="132"/>
        <v>4170.3</v>
      </c>
      <c r="J90" s="41">
        <f t="shared" si="132"/>
        <v>4356.1399999999994</v>
      </c>
      <c r="K90" s="41">
        <f t="shared" si="132"/>
        <v>4380.32</v>
      </c>
      <c r="L90" s="41">
        <f t="shared" si="132"/>
        <v>4381.17</v>
      </c>
      <c r="M90" s="41">
        <f t="shared" si="132"/>
        <v>4375.12</v>
      </c>
      <c r="N90" s="41">
        <f t="shared" si="132"/>
        <v>4374.2199999999993</v>
      </c>
      <c r="O90" s="41">
        <f t="shared" si="132"/>
        <v>4386.1499999999996</v>
      </c>
      <c r="P90" s="41">
        <f t="shared" si="132"/>
        <v>4434.2</v>
      </c>
      <c r="Q90" s="41">
        <f t="shared" si="132"/>
        <v>4406.88</v>
      </c>
      <c r="R90" s="41">
        <f t="shared" si="132"/>
        <v>4392.9699999999993</v>
      </c>
      <c r="S90" s="41">
        <f t="shared" si="132"/>
        <v>4347.71</v>
      </c>
      <c r="T90" s="41">
        <f t="shared" si="132"/>
        <v>4346.12</v>
      </c>
      <c r="U90" s="41">
        <f t="shared" si="132"/>
        <v>4428.7299999999996</v>
      </c>
      <c r="V90" s="41">
        <f t="shared" si="132"/>
        <v>4460.84</v>
      </c>
      <c r="W90" s="41">
        <f t="shared" si="132"/>
        <v>4377.18</v>
      </c>
      <c r="X90" s="41">
        <f t="shared" si="132"/>
        <v>4229.3899999999994</v>
      </c>
      <c r="Y90" s="41">
        <f t="shared" si="132"/>
        <v>4097.3500000000004</v>
      </c>
      <c r="AA90" s="49">
        <v>15</v>
      </c>
      <c r="AB90" s="41">
        <f t="shared" ref="AB90:AY90" si="133">AB56-2030.88+2565.36</f>
        <v>3822.25</v>
      </c>
      <c r="AC90" s="41">
        <f t="shared" si="133"/>
        <v>3667.88</v>
      </c>
      <c r="AD90" s="41">
        <f t="shared" si="133"/>
        <v>3587.22</v>
      </c>
      <c r="AE90" s="41">
        <f t="shared" si="133"/>
        <v>3554.32</v>
      </c>
      <c r="AF90" s="41">
        <f t="shared" si="133"/>
        <v>3619.33</v>
      </c>
      <c r="AG90" s="41">
        <f t="shared" si="133"/>
        <v>3705.54</v>
      </c>
      <c r="AH90" s="41">
        <f t="shared" si="133"/>
        <v>3912.45</v>
      </c>
      <c r="AI90" s="41">
        <f t="shared" si="133"/>
        <v>4154.3500000000004</v>
      </c>
      <c r="AJ90" s="41">
        <f t="shared" si="133"/>
        <v>4338.3500000000004</v>
      </c>
      <c r="AK90" s="41">
        <f t="shared" si="133"/>
        <v>4362.2800000000007</v>
      </c>
      <c r="AL90" s="41">
        <f t="shared" si="133"/>
        <v>4363.13</v>
      </c>
      <c r="AM90" s="41">
        <f t="shared" si="133"/>
        <v>4357.13</v>
      </c>
      <c r="AN90" s="41">
        <f t="shared" si="133"/>
        <v>4356.24</v>
      </c>
      <c r="AO90" s="41">
        <f t="shared" si="133"/>
        <v>4368.05</v>
      </c>
      <c r="AP90" s="41">
        <f t="shared" si="133"/>
        <v>4415.63</v>
      </c>
      <c r="AQ90" s="41">
        <f t="shared" si="133"/>
        <v>4388.58</v>
      </c>
      <c r="AR90" s="41">
        <f t="shared" si="133"/>
        <v>4374.8</v>
      </c>
      <c r="AS90" s="41">
        <f t="shared" si="133"/>
        <v>4330</v>
      </c>
      <c r="AT90" s="41">
        <f t="shared" si="133"/>
        <v>4328.42</v>
      </c>
      <c r="AU90" s="41">
        <f t="shared" si="133"/>
        <v>4410.21</v>
      </c>
      <c r="AV90" s="41">
        <f t="shared" si="133"/>
        <v>4442.01</v>
      </c>
      <c r="AW90" s="41">
        <f t="shared" si="133"/>
        <v>4359.18</v>
      </c>
      <c r="AX90" s="41">
        <f t="shared" si="133"/>
        <v>4212.8600000000006</v>
      </c>
      <c r="AY90" s="41">
        <f t="shared" si="133"/>
        <v>4082.13</v>
      </c>
      <c r="BA90" s="49">
        <v>15</v>
      </c>
      <c r="BB90" s="41">
        <f t="shared" ref="BB90:BY90" si="134">BB56-2030.88+2565.36</f>
        <v>3776.51</v>
      </c>
      <c r="BC90" s="41">
        <f t="shared" si="134"/>
        <v>3627.77</v>
      </c>
      <c r="BD90" s="41">
        <f t="shared" si="134"/>
        <v>3550.05</v>
      </c>
      <c r="BE90" s="41">
        <f t="shared" si="134"/>
        <v>3518.35</v>
      </c>
      <c r="BF90" s="41">
        <f t="shared" si="134"/>
        <v>3580.9900000000002</v>
      </c>
      <c r="BG90" s="41">
        <f t="shared" si="134"/>
        <v>3664.05</v>
      </c>
      <c r="BH90" s="41">
        <f t="shared" si="134"/>
        <v>3863.42</v>
      </c>
      <c r="BI90" s="41">
        <f t="shared" si="134"/>
        <v>4096.49</v>
      </c>
      <c r="BJ90" s="41">
        <f t="shared" si="134"/>
        <v>4273.7700000000004</v>
      </c>
      <c r="BK90" s="41">
        <f t="shared" si="134"/>
        <v>4296.84</v>
      </c>
      <c r="BL90" s="41">
        <f t="shared" si="134"/>
        <v>4297.6499999999996</v>
      </c>
      <c r="BM90" s="41">
        <f t="shared" si="134"/>
        <v>4291.88</v>
      </c>
      <c r="BN90" s="41">
        <f t="shared" si="134"/>
        <v>4291.0200000000004</v>
      </c>
      <c r="BO90" s="41">
        <f t="shared" si="134"/>
        <v>4302.3999999999996</v>
      </c>
      <c r="BP90" s="41">
        <f t="shared" si="134"/>
        <v>4348.24</v>
      </c>
      <c r="BQ90" s="41">
        <f t="shared" si="134"/>
        <v>4322.17</v>
      </c>
      <c r="BR90" s="41">
        <f t="shared" si="134"/>
        <v>4308.8999999999996</v>
      </c>
      <c r="BS90" s="41">
        <f t="shared" si="134"/>
        <v>4265.7299999999996</v>
      </c>
      <c r="BT90" s="41">
        <f t="shared" si="134"/>
        <v>4264.21</v>
      </c>
      <c r="BU90" s="41">
        <f t="shared" si="134"/>
        <v>4343.0200000000004</v>
      </c>
      <c r="BV90" s="41">
        <f t="shared" si="134"/>
        <v>4373.6499999999996</v>
      </c>
      <c r="BW90" s="41">
        <f t="shared" si="134"/>
        <v>4293.84</v>
      </c>
      <c r="BX90" s="41">
        <f t="shared" si="134"/>
        <v>4152.87</v>
      </c>
      <c r="BY90" s="41">
        <f t="shared" si="134"/>
        <v>4026.91</v>
      </c>
    </row>
    <row r="91" spans="1:77" x14ac:dyDescent="0.25">
      <c r="A91" s="49">
        <v>16</v>
      </c>
      <c r="B91" s="41">
        <f t="shared" ref="B91:Y91" si="135">B57-2030.88+2565.36</f>
        <v>3730.58</v>
      </c>
      <c r="C91" s="41">
        <f t="shared" si="135"/>
        <v>3650.12</v>
      </c>
      <c r="D91" s="41">
        <f t="shared" si="135"/>
        <v>3618.93</v>
      </c>
      <c r="E91" s="41">
        <f t="shared" si="135"/>
        <v>3615.51</v>
      </c>
      <c r="F91" s="41">
        <f t="shared" si="135"/>
        <v>3616.34</v>
      </c>
      <c r="G91" s="41">
        <f t="shared" si="135"/>
        <v>3713.31</v>
      </c>
      <c r="H91" s="41">
        <f t="shared" si="135"/>
        <v>3900.28</v>
      </c>
      <c r="I91" s="41">
        <f t="shared" si="135"/>
        <v>4045.88</v>
      </c>
      <c r="J91" s="41">
        <f t="shared" si="135"/>
        <v>4160.16</v>
      </c>
      <c r="K91" s="41">
        <f t="shared" si="135"/>
        <v>4274.43</v>
      </c>
      <c r="L91" s="41">
        <f t="shared" si="135"/>
        <v>4291.83</v>
      </c>
      <c r="M91" s="41">
        <f t="shared" si="135"/>
        <v>4275.88</v>
      </c>
      <c r="N91" s="41">
        <f t="shared" si="135"/>
        <v>4290.2700000000004</v>
      </c>
      <c r="O91" s="41">
        <f t="shared" si="135"/>
        <v>4312.75</v>
      </c>
      <c r="P91" s="41">
        <f t="shared" si="135"/>
        <v>4343.8</v>
      </c>
      <c r="Q91" s="41">
        <f t="shared" si="135"/>
        <v>4296.6900000000005</v>
      </c>
      <c r="R91" s="41">
        <f t="shared" si="135"/>
        <v>4309.2</v>
      </c>
      <c r="S91" s="41">
        <f t="shared" si="135"/>
        <v>4334.58</v>
      </c>
      <c r="T91" s="41">
        <f t="shared" si="135"/>
        <v>4331.8</v>
      </c>
      <c r="U91" s="41">
        <f t="shared" si="135"/>
        <v>4539.5200000000004</v>
      </c>
      <c r="V91" s="41">
        <f t="shared" si="135"/>
        <v>4522.6900000000005</v>
      </c>
      <c r="W91" s="41">
        <f t="shared" si="135"/>
        <v>4367.13</v>
      </c>
      <c r="X91" s="41">
        <f t="shared" si="135"/>
        <v>4164.68</v>
      </c>
      <c r="Y91" s="41">
        <f t="shared" si="135"/>
        <v>4086.2</v>
      </c>
      <c r="AA91" s="49">
        <v>16</v>
      </c>
      <c r="AB91" s="41">
        <f t="shared" ref="AB91:AY91" si="136">AB57-2030.88+2565.36</f>
        <v>3719.01</v>
      </c>
      <c r="AC91" s="41">
        <f t="shared" si="136"/>
        <v>3639.35</v>
      </c>
      <c r="AD91" s="41">
        <f t="shared" si="136"/>
        <v>3608.47</v>
      </c>
      <c r="AE91" s="41">
        <f t="shared" si="136"/>
        <v>3605.08</v>
      </c>
      <c r="AF91" s="41">
        <f t="shared" si="136"/>
        <v>3605.91</v>
      </c>
      <c r="AG91" s="41">
        <f t="shared" si="136"/>
        <v>3701.91</v>
      </c>
      <c r="AH91" s="41">
        <f t="shared" si="136"/>
        <v>3887.03</v>
      </c>
      <c r="AI91" s="41">
        <f t="shared" si="136"/>
        <v>4031.18</v>
      </c>
      <c r="AJ91" s="41">
        <f t="shared" si="136"/>
        <v>4144.3099999999995</v>
      </c>
      <c r="AK91" s="41">
        <f t="shared" si="136"/>
        <v>4257.45</v>
      </c>
      <c r="AL91" s="41">
        <f t="shared" si="136"/>
        <v>4274.68</v>
      </c>
      <c r="AM91" s="41">
        <f t="shared" si="136"/>
        <v>4258.88</v>
      </c>
      <c r="AN91" s="41">
        <f t="shared" si="136"/>
        <v>4273.13</v>
      </c>
      <c r="AO91" s="41">
        <f t="shared" si="136"/>
        <v>4295.38</v>
      </c>
      <c r="AP91" s="41">
        <f t="shared" si="136"/>
        <v>4326.13</v>
      </c>
      <c r="AQ91" s="41">
        <f t="shared" si="136"/>
        <v>4279.49</v>
      </c>
      <c r="AR91" s="41">
        <f t="shared" si="136"/>
        <v>4291.87</v>
      </c>
      <c r="AS91" s="41">
        <f t="shared" si="136"/>
        <v>4317</v>
      </c>
      <c r="AT91" s="41">
        <f t="shared" si="136"/>
        <v>4314.25</v>
      </c>
      <c r="AU91" s="41">
        <f t="shared" si="136"/>
        <v>4519.8999999999996</v>
      </c>
      <c r="AV91" s="41">
        <f t="shared" si="136"/>
        <v>4503.24</v>
      </c>
      <c r="AW91" s="41">
        <f t="shared" si="136"/>
        <v>4349.2299999999996</v>
      </c>
      <c r="AX91" s="41">
        <f t="shared" si="136"/>
        <v>4148.8</v>
      </c>
      <c r="AY91" s="41">
        <f t="shared" si="136"/>
        <v>4071.09</v>
      </c>
      <c r="BA91" s="49">
        <v>16</v>
      </c>
      <c r="BB91" s="41">
        <f t="shared" ref="BB91:BY91" si="137">BB57-2030.88+2565.36</f>
        <v>3677.03</v>
      </c>
      <c r="BC91" s="41">
        <f t="shared" si="137"/>
        <v>3600.28</v>
      </c>
      <c r="BD91" s="41">
        <f t="shared" si="137"/>
        <v>3570.53</v>
      </c>
      <c r="BE91" s="41">
        <f t="shared" si="137"/>
        <v>3567.26</v>
      </c>
      <c r="BF91" s="41">
        <f t="shared" si="137"/>
        <v>3568.06</v>
      </c>
      <c r="BG91" s="41">
        <f t="shared" si="137"/>
        <v>3660.56</v>
      </c>
      <c r="BH91" s="41">
        <f t="shared" si="137"/>
        <v>3838.92</v>
      </c>
      <c r="BI91" s="41">
        <f t="shared" si="137"/>
        <v>3977.81</v>
      </c>
      <c r="BJ91" s="41">
        <f t="shared" si="137"/>
        <v>4086.82</v>
      </c>
      <c r="BK91" s="41">
        <f t="shared" si="137"/>
        <v>4195.83</v>
      </c>
      <c r="BL91" s="41">
        <f t="shared" si="137"/>
        <v>4212.43</v>
      </c>
      <c r="BM91" s="41">
        <f t="shared" si="137"/>
        <v>4197.21</v>
      </c>
      <c r="BN91" s="41">
        <f t="shared" si="137"/>
        <v>4210.9400000000005</v>
      </c>
      <c r="BO91" s="41">
        <f t="shared" si="137"/>
        <v>4232.38</v>
      </c>
      <c r="BP91" s="41">
        <f t="shared" si="137"/>
        <v>4262</v>
      </c>
      <c r="BQ91" s="41">
        <f t="shared" si="137"/>
        <v>4217.0599999999995</v>
      </c>
      <c r="BR91" s="41">
        <f t="shared" si="137"/>
        <v>4229</v>
      </c>
      <c r="BS91" s="41">
        <f t="shared" si="137"/>
        <v>4253.2</v>
      </c>
      <c r="BT91" s="41">
        <f t="shared" si="137"/>
        <v>4250.5599999999995</v>
      </c>
      <c r="BU91" s="41">
        <f t="shared" si="137"/>
        <v>4448.71</v>
      </c>
      <c r="BV91" s="41">
        <f t="shared" si="137"/>
        <v>4432.6499999999996</v>
      </c>
      <c r="BW91" s="41">
        <f t="shared" si="137"/>
        <v>4284.26</v>
      </c>
      <c r="BX91" s="41">
        <f t="shared" si="137"/>
        <v>4091.14</v>
      </c>
      <c r="BY91" s="41">
        <f t="shared" si="137"/>
        <v>4016.27</v>
      </c>
    </row>
    <row r="92" spans="1:77" x14ac:dyDescent="0.25">
      <c r="A92" s="49">
        <v>17</v>
      </c>
      <c r="B92" s="41">
        <f t="shared" ref="B92:Y92" si="138">B58-2030.88+2565.36</f>
        <v>3970.47</v>
      </c>
      <c r="C92" s="41">
        <f t="shared" si="138"/>
        <v>3758.78</v>
      </c>
      <c r="D92" s="41">
        <f t="shared" si="138"/>
        <v>3683.7</v>
      </c>
      <c r="E92" s="41">
        <f t="shared" si="138"/>
        <v>3651.93</v>
      </c>
      <c r="F92" s="41">
        <f t="shared" si="138"/>
        <v>3643.3</v>
      </c>
      <c r="G92" s="41">
        <f t="shared" si="138"/>
        <v>3650.02</v>
      </c>
      <c r="H92" s="41">
        <f t="shared" si="138"/>
        <v>3759.5</v>
      </c>
      <c r="I92" s="41">
        <f t="shared" si="138"/>
        <v>3876.15</v>
      </c>
      <c r="J92" s="41">
        <f t="shared" si="138"/>
        <v>4139.66</v>
      </c>
      <c r="K92" s="41">
        <f t="shared" si="138"/>
        <v>4189.76</v>
      </c>
      <c r="L92" s="41">
        <f t="shared" si="138"/>
        <v>4213.1100000000006</v>
      </c>
      <c r="M92" s="41">
        <f t="shared" si="138"/>
        <v>4217.7800000000007</v>
      </c>
      <c r="N92" s="41">
        <f t="shared" si="138"/>
        <v>4216.1100000000006</v>
      </c>
      <c r="O92" s="41">
        <f t="shared" si="138"/>
        <v>4240.41</v>
      </c>
      <c r="P92" s="41">
        <f t="shared" si="138"/>
        <v>4218.9799999999996</v>
      </c>
      <c r="Q92" s="41">
        <f t="shared" si="138"/>
        <v>4217.5</v>
      </c>
      <c r="R92" s="41">
        <f t="shared" si="138"/>
        <v>4225.42</v>
      </c>
      <c r="S92" s="41">
        <f t="shared" si="138"/>
        <v>4249.79</v>
      </c>
      <c r="T92" s="41">
        <f t="shared" si="138"/>
        <v>4422.87</v>
      </c>
      <c r="U92" s="41">
        <f t="shared" si="138"/>
        <v>4602.79</v>
      </c>
      <c r="V92" s="41">
        <f t="shared" si="138"/>
        <v>4638.3899999999994</v>
      </c>
      <c r="W92" s="41">
        <f t="shared" si="138"/>
        <v>4509.8500000000004</v>
      </c>
      <c r="X92" s="41">
        <f t="shared" si="138"/>
        <v>4249.37</v>
      </c>
      <c r="Y92" s="41">
        <f t="shared" si="138"/>
        <v>4110.58</v>
      </c>
      <c r="AA92" s="49">
        <v>17</v>
      </c>
      <c r="AB92" s="41">
        <f t="shared" ref="AB92:AY92" si="139">AB58-2030.88+2565.36</f>
        <v>3956.51</v>
      </c>
      <c r="AC92" s="41">
        <f t="shared" si="139"/>
        <v>3746.93</v>
      </c>
      <c r="AD92" s="41">
        <f t="shared" si="139"/>
        <v>3672.6</v>
      </c>
      <c r="AE92" s="41">
        <f t="shared" si="139"/>
        <v>3641.15</v>
      </c>
      <c r="AF92" s="41">
        <f t="shared" si="139"/>
        <v>3632.6</v>
      </c>
      <c r="AG92" s="41">
        <f t="shared" si="139"/>
        <v>3639.25</v>
      </c>
      <c r="AH92" s="41">
        <f t="shared" si="139"/>
        <v>3747.64</v>
      </c>
      <c r="AI92" s="41">
        <f t="shared" si="139"/>
        <v>3863.14</v>
      </c>
      <c r="AJ92" s="41">
        <f t="shared" si="139"/>
        <v>4124.0200000000004</v>
      </c>
      <c r="AK92" s="41">
        <f t="shared" si="139"/>
        <v>4173.62</v>
      </c>
      <c r="AL92" s="41">
        <f t="shared" si="139"/>
        <v>4196.74</v>
      </c>
      <c r="AM92" s="41">
        <f t="shared" si="139"/>
        <v>4201.37</v>
      </c>
      <c r="AN92" s="41">
        <f t="shared" si="139"/>
        <v>4199.71</v>
      </c>
      <c r="AO92" s="41">
        <f t="shared" si="139"/>
        <v>4223.7700000000004</v>
      </c>
      <c r="AP92" s="41">
        <f t="shared" si="139"/>
        <v>4202.55</v>
      </c>
      <c r="AQ92" s="41">
        <f t="shared" si="139"/>
        <v>4201.08</v>
      </c>
      <c r="AR92" s="41">
        <f t="shared" si="139"/>
        <v>4208.93</v>
      </c>
      <c r="AS92" s="41">
        <f t="shared" si="139"/>
        <v>4233.0599999999995</v>
      </c>
      <c r="AT92" s="41">
        <f t="shared" si="139"/>
        <v>4404.41</v>
      </c>
      <c r="AU92" s="41">
        <f t="shared" si="139"/>
        <v>4582.54</v>
      </c>
      <c r="AV92" s="41">
        <f t="shared" si="139"/>
        <v>4617.7800000000007</v>
      </c>
      <c r="AW92" s="41">
        <f t="shared" si="139"/>
        <v>4490.5200000000004</v>
      </c>
      <c r="AX92" s="41">
        <f t="shared" si="139"/>
        <v>4232.6399999999994</v>
      </c>
      <c r="AY92" s="41">
        <f t="shared" si="139"/>
        <v>4095.23</v>
      </c>
      <c r="BA92" s="49">
        <v>17</v>
      </c>
      <c r="BB92" s="41">
        <f t="shared" ref="BB92:BY92" si="140">BB58-2030.88+2565.36</f>
        <v>3905.87</v>
      </c>
      <c r="BC92" s="41">
        <f t="shared" si="140"/>
        <v>3703.94</v>
      </c>
      <c r="BD92" s="41">
        <f t="shared" si="140"/>
        <v>3632.32</v>
      </c>
      <c r="BE92" s="41">
        <f t="shared" si="140"/>
        <v>3602.01</v>
      </c>
      <c r="BF92" s="41">
        <f t="shared" si="140"/>
        <v>3593.78</v>
      </c>
      <c r="BG92" s="41">
        <f t="shared" si="140"/>
        <v>3600.18</v>
      </c>
      <c r="BH92" s="41">
        <f t="shared" si="140"/>
        <v>3704.62</v>
      </c>
      <c r="BI92" s="41">
        <f t="shared" si="140"/>
        <v>3815.9</v>
      </c>
      <c r="BJ92" s="41">
        <f t="shared" si="140"/>
        <v>4067.27</v>
      </c>
      <c r="BK92" s="41">
        <f t="shared" si="140"/>
        <v>4115.0599999999995</v>
      </c>
      <c r="BL92" s="41">
        <f t="shared" si="140"/>
        <v>4137.33</v>
      </c>
      <c r="BM92" s="41">
        <f t="shared" si="140"/>
        <v>4141.79</v>
      </c>
      <c r="BN92" s="41">
        <f t="shared" si="140"/>
        <v>4140.1900000000005</v>
      </c>
      <c r="BO92" s="41">
        <f t="shared" si="140"/>
        <v>4163.37</v>
      </c>
      <c r="BP92" s="41">
        <f t="shared" si="140"/>
        <v>4142.93</v>
      </c>
      <c r="BQ92" s="41">
        <f t="shared" si="140"/>
        <v>4141.5200000000004</v>
      </c>
      <c r="BR92" s="41">
        <f t="shared" si="140"/>
        <v>4149.08</v>
      </c>
      <c r="BS92" s="41">
        <f t="shared" si="140"/>
        <v>4172.33</v>
      </c>
      <c r="BT92" s="41">
        <f t="shared" si="140"/>
        <v>4337.43</v>
      </c>
      <c r="BU92" s="41">
        <f t="shared" si="140"/>
        <v>4509.0599999999995</v>
      </c>
      <c r="BV92" s="41">
        <f t="shared" si="140"/>
        <v>4543.0200000000004</v>
      </c>
      <c r="BW92" s="41">
        <f t="shared" si="140"/>
        <v>4420.3999999999996</v>
      </c>
      <c r="BX92" s="41">
        <f t="shared" si="140"/>
        <v>4171.92</v>
      </c>
      <c r="BY92" s="41">
        <f t="shared" si="140"/>
        <v>4039.53</v>
      </c>
    </row>
    <row r="93" spans="1:77" x14ac:dyDescent="0.25">
      <c r="A93" s="49">
        <v>18</v>
      </c>
      <c r="B93" s="41">
        <f t="shared" ref="B93:Y93" si="141">B59-2030.88+2565.36</f>
        <v>3746.53</v>
      </c>
      <c r="C93" s="41">
        <f t="shared" si="141"/>
        <v>3605.61</v>
      </c>
      <c r="D93" s="41">
        <f t="shared" si="141"/>
        <v>3562.76</v>
      </c>
      <c r="E93" s="41">
        <f t="shared" si="141"/>
        <v>3549.21</v>
      </c>
      <c r="F93" s="41">
        <f t="shared" si="141"/>
        <v>3543.76</v>
      </c>
      <c r="G93" s="41">
        <f t="shared" si="141"/>
        <v>3635.27</v>
      </c>
      <c r="H93" s="41">
        <f t="shared" si="141"/>
        <v>3827.38</v>
      </c>
      <c r="I93" s="41">
        <f t="shared" si="141"/>
        <v>4094.64</v>
      </c>
      <c r="J93" s="41">
        <f t="shared" si="141"/>
        <v>4266.54</v>
      </c>
      <c r="K93" s="41">
        <f t="shared" si="141"/>
        <v>4336.54</v>
      </c>
      <c r="L93" s="41">
        <f t="shared" si="141"/>
        <v>4341.01</v>
      </c>
      <c r="M93" s="41">
        <f t="shared" si="141"/>
        <v>4333.38</v>
      </c>
      <c r="N93" s="41">
        <f t="shared" si="141"/>
        <v>4318.62</v>
      </c>
      <c r="O93" s="41">
        <f t="shared" si="141"/>
        <v>4337.38</v>
      </c>
      <c r="P93" s="41">
        <f t="shared" si="141"/>
        <v>4390.5599999999995</v>
      </c>
      <c r="Q93" s="41">
        <f t="shared" si="141"/>
        <v>4350.3500000000004</v>
      </c>
      <c r="R93" s="41">
        <f t="shared" si="141"/>
        <v>4333.79</v>
      </c>
      <c r="S93" s="41">
        <f t="shared" si="141"/>
        <v>4313.8500000000004</v>
      </c>
      <c r="T93" s="41">
        <f t="shared" si="141"/>
        <v>4312.29</v>
      </c>
      <c r="U93" s="41">
        <f t="shared" si="141"/>
        <v>4371.46</v>
      </c>
      <c r="V93" s="41">
        <f t="shared" si="141"/>
        <v>4387.33</v>
      </c>
      <c r="W93" s="41">
        <f t="shared" si="141"/>
        <v>4332.84</v>
      </c>
      <c r="X93" s="41">
        <f t="shared" si="141"/>
        <v>4205.2800000000007</v>
      </c>
      <c r="Y93" s="41">
        <f t="shared" si="141"/>
        <v>3973</v>
      </c>
      <c r="AA93" s="49">
        <v>18</v>
      </c>
      <c r="AB93" s="41">
        <f t="shared" ref="AB93:AY93" si="142">AB59-2030.88+2565.36</f>
        <v>3734.8</v>
      </c>
      <c r="AC93" s="41">
        <f t="shared" si="142"/>
        <v>3595.28</v>
      </c>
      <c r="AD93" s="41">
        <f t="shared" si="142"/>
        <v>3552.86</v>
      </c>
      <c r="AE93" s="41">
        <f t="shared" si="142"/>
        <v>3539.45</v>
      </c>
      <c r="AF93" s="41">
        <f t="shared" si="142"/>
        <v>3534.05</v>
      </c>
      <c r="AG93" s="41">
        <f t="shared" si="142"/>
        <v>3624.65</v>
      </c>
      <c r="AH93" s="41">
        <f t="shared" si="142"/>
        <v>3814.85</v>
      </c>
      <c r="AI93" s="41">
        <f t="shared" si="142"/>
        <v>4079.45</v>
      </c>
      <c r="AJ93" s="41">
        <f t="shared" si="142"/>
        <v>4249.63</v>
      </c>
      <c r="AK93" s="41">
        <f t="shared" si="142"/>
        <v>4318.9400000000005</v>
      </c>
      <c r="AL93" s="41">
        <f t="shared" si="142"/>
        <v>4323.3600000000006</v>
      </c>
      <c r="AM93" s="41">
        <f t="shared" si="142"/>
        <v>4315.8099999999995</v>
      </c>
      <c r="AN93" s="41">
        <f t="shared" si="142"/>
        <v>4301.2</v>
      </c>
      <c r="AO93" s="41">
        <f t="shared" si="142"/>
        <v>4319.7700000000004</v>
      </c>
      <c r="AP93" s="41">
        <f t="shared" si="142"/>
        <v>4372.42</v>
      </c>
      <c r="AQ93" s="41">
        <f t="shared" si="142"/>
        <v>4332.6100000000006</v>
      </c>
      <c r="AR93" s="41">
        <f t="shared" si="142"/>
        <v>4316.2199999999993</v>
      </c>
      <c r="AS93" s="41">
        <f t="shared" si="142"/>
        <v>4296.4799999999996</v>
      </c>
      <c r="AT93" s="41">
        <f t="shared" si="142"/>
        <v>4294.93</v>
      </c>
      <c r="AU93" s="41">
        <f t="shared" si="142"/>
        <v>4353.51</v>
      </c>
      <c r="AV93" s="41">
        <f t="shared" si="142"/>
        <v>4369.2299999999996</v>
      </c>
      <c r="AW93" s="41">
        <f t="shared" si="142"/>
        <v>4315.2800000000007</v>
      </c>
      <c r="AX93" s="41">
        <f t="shared" si="142"/>
        <v>4188.99</v>
      </c>
      <c r="AY93" s="41">
        <f t="shared" si="142"/>
        <v>3959.02</v>
      </c>
      <c r="BA93" s="49">
        <v>18</v>
      </c>
      <c r="BB93" s="41">
        <f t="shared" ref="BB93:BY93" si="143">BB59-2030.88+2565.36</f>
        <v>3692.25</v>
      </c>
      <c r="BC93" s="41">
        <f t="shared" si="143"/>
        <v>3557.82</v>
      </c>
      <c r="BD93" s="41">
        <f t="shared" si="143"/>
        <v>3516.95</v>
      </c>
      <c r="BE93" s="41">
        <f t="shared" si="143"/>
        <v>3504.02</v>
      </c>
      <c r="BF93" s="41">
        <f t="shared" si="143"/>
        <v>3498.82</v>
      </c>
      <c r="BG93" s="41">
        <f t="shared" si="143"/>
        <v>3586.12</v>
      </c>
      <c r="BH93" s="41">
        <f t="shared" si="143"/>
        <v>3769.37</v>
      </c>
      <c r="BI93" s="41">
        <f t="shared" si="143"/>
        <v>4024.32</v>
      </c>
      <c r="BJ93" s="41">
        <f t="shared" si="143"/>
        <v>4188.3</v>
      </c>
      <c r="BK93" s="41">
        <f t="shared" si="143"/>
        <v>4255.07</v>
      </c>
      <c r="BL93" s="41">
        <f t="shared" si="143"/>
        <v>4259.34</v>
      </c>
      <c r="BM93" s="41">
        <f t="shared" si="143"/>
        <v>4252.0599999999995</v>
      </c>
      <c r="BN93" s="41">
        <f t="shared" si="143"/>
        <v>4237.9799999999996</v>
      </c>
      <c r="BO93" s="41">
        <f t="shared" si="143"/>
        <v>4255.88</v>
      </c>
      <c r="BP93" s="41">
        <f t="shared" si="143"/>
        <v>4306.6100000000006</v>
      </c>
      <c r="BQ93" s="41">
        <f t="shared" si="143"/>
        <v>4268.25</v>
      </c>
      <c r="BR93" s="41">
        <f t="shared" si="143"/>
        <v>4252.45</v>
      </c>
      <c r="BS93" s="41">
        <f t="shared" si="143"/>
        <v>4233.43</v>
      </c>
      <c r="BT93" s="41">
        <f t="shared" si="143"/>
        <v>4231.9400000000005</v>
      </c>
      <c r="BU93" s="41">
        <f t="shared" si="143"/>
        <v>4288.38</v>
      </c>
      <c r="BV93" s="41">
        <f t="shared" si="143"/>
        <v>4303.5300000000007</v>
      </c>
      <c r="BW93" s="41">
        <f t="shared" si="143"/>
        <v>4251.55</v>
      </c>
      <c r="BX93" s="41">
        <f t="shared" si="143"/>
        <v>4129.87</v>
      </c>
      <c r="BY93" s="41">
        <f t="shared" si="143"/>
        <v>3908.29</v>
      </c>
    </row>
    <row r="94" spans="1:77" x14ac:dyDescent="0.25">
      <c r="A94" s="49">
        <v>19</v>
      </c>
      <c r="B94" s="41">
        <f t="shared" ref="B94:Y94" si="144">B60-2030.88+2565.36</f>
        <v>3793.77</v>
      </c>
      <c r="C94" s="41">
        <f t="shared" si="144"/>
        <v>3677.28</v>
      </c>
      <c r="D94" s="41">
        <f t="shared" si="144"/>
        <v>3603.42</v>
      </c>
      <c r="E94" s="41">
        <f t="shared" si="144"/>
        <v>3593.9900000000002</v>
      </c>
      <c r="F94" s="41">
        <f t="shared" si="144"/>
        <v>3591.91</v>
      </c>
      <c r="G94" s="41">
        <f t="shared" si="144"/>
        <v>3710.21</v>
      </c>
      <c r="H94" s="41">
        <f t="shared" si="144"/>
        <v>3842.4900000000002</v>
      </c>
      <c r="I94" s="41">
        <f t="shared" si="144"/>
        <v>4138.3999999999996</v>
      </c>
      <c r="J94" s="41">
        <f t="shared" si="144"/>
        <v>4412.63</v>
      </c>
      <c r="K94" s="41">
        <f t="shared" si="144"/>
        <v>4441.71</v>
      </c>
      <c r="L94" s="41">
        <f t="shared" si="144"/>
        <v>4446.99</v>
      </c>
      <c r="M94" s="41">
        <f t="shared" si="144"/>
        <v>4442.1100000000006</v>
      </c>
      <c r="N94" s="41">
        <f t="shared" si="144"/>
        <v>4439.42</v>
      </c>
      <c r="O94" s="41">
        <f t="shared" si="144"/>
        <v>4448.5</v>
      </c>
      <c r="P94" s="41">
        <f t="shared" si="144"/>
        <v>4484.2199999999993</v>
      </c>
      <c r="Q94" s="41">
        <f t="shared" si="144"/>
        <v>4464.93</v>
      </c>
      <c r="R94" s="41">
        <f t="shared" si="144"/>
        <v>4449.1900000000005</v>
      </c>
      <c r="S94" s="41">
        <f t="shared" si="144"/>
        <v>4433.29</v>
      </c>
      <c r="T94" s="41">
        <f t="shared" si="144"/>
        <v>4437.17</v>
      </c>
      <c r="U94" s="41">
        <f t="shared" si="144"/>
        <v>4544.13</v>
      </c>
      <c r="V94" s="41">
        <f t="shared" si="144"/>
        <v>4573.21</v>
      </c>
      <c r="W94" s="41">
        <f t="shared" si="144"/>
        <v>4447.71</v>
      </c>
      <c r="X94" s="41">
        <f t="shared" si="144"/>
        <v>4386.6100000000006</v>
      </c>
      <c r="Y94" s="41">
        <f t="shared" si="144"/>
        <v>4119.34</v>
      </c>
      <c r="AA94" s="49">
        <v>19</v>
      </c>
      <c r="AB94" s="41">
        <f t="shared" ref="AB94:AY94" si="145">AB60-2030.88+2565.36</f>
        <v>3781.57</v>
      </c>
      <c r="AC94" s="41">
        <f t="shared" si="145"/>
        <v>3666.25</v>
      </c>
      <c r="AD94" s="41">
        <f t="shared" si="145"/>
        <v>3593.12</v>
      </c>
      <c r="AE94" s="41">
        <f t="shared" si="145"/>
        <v>3583.78</v>
      </c>
      <c r="AF94" s="41">
        <f t="shared" si="145"/>
        <v>3581.72</v>
      </c>
      <c r="AG94" s="41">
        <f t="shared" si="145"/>
        <v>3698.84</v>
      </c>
      <c r="AH94" s="41">
        <f t="shared" si="145"/>
        <v>3829.81</v>
      </c>
      <c r="AI94" s="41">
        <f t="shared" si="145"/>
        <v>4122.7700000000004</v>
      </c>
      <c r="AJ94" s="41">
        <f t="shared" si="145"/>
        <v>4394.2700000000004</v>
      </c>
      <c r="AK94" s="41">
        <f t="shared" si="145"/>
        <v>4423.0599999999995</v>
      </c>
      <c r="AL94" s="41">
        <f t="shared" si="145"/>
        <v>4428.29</v>
      </c>
      <c r="AM94" s="41">
        <f t="shared" si="145"/>
        <v>4423.46</v>
      </c>
      <c r="AN94" s="41">
        <f t="shared" si="145"/>
        <v>4420.79</v>
      </c>
      <c r="AO94" s="41">
        <f t="shared" si="145"/>
        <v>4429.79</v>
      </c>
      <c r="AP94" s="41">
        <f t="shared" si="145"/>
        <v>4465.1499999999996</v>
      </c>
      <c r="AQ94" s="41">
        <f t="shared" si="145"/>
        <v>4446.05</v>
      </c>
      <c r="AR94" s="41">
        <f t="shared" si="145"/>
        <v>4430.4699999999993</v>
      </c>
      <c r="AS94" s="41">
        <f t="shared" si="145"/>
        <v>4414.7299999999996</v>
      </c>
      <c r="AT94" s="41">
        <f t="shared" si="145"/>
        <v>4418.57</v>
      </c>
      <c r="AU94" s="41">
        <f t="shared" si="145"/>
        <v>4524.46</v>
      </c>
      <c r="AV94" s="41">
        <f t="shared" si="145"/>
        <v>4553.26</v>
      </c>
      <c r="AW94" s="41">
        <f t="shared" si="145"/>
        <v>4429</v>
      </c>
      <c r="AX94" s="41">
        <f t="shared" si="145"/>
        <v>4368.5200000000004</v>
      </c>
      <c r="AY94" s="41">
        <f t="shared" si="145"/>
        <v>4103.8999999999996</v>
      </c>
      <c r="BA94" s="49">
        <v>19</v>
      </c>
      <c r="BB94" s="41">
        <f t="shared" ref="BB94:BY94" si="146">BB60-2030.88+2565.36</f>
        <v>3737.31</v>
      </c>
      <c r="BC94" s="41">
        <f t="shared" si="146"/>
        <v>3626.19</v>
      </c>
      <c r="BD94" s="41">
        <f t="shared" si="146"/>
        <v>3555.73</v>
      </c>
      <c r="BE94" s="41">
        <f t="shared" si="146"/>
        <v>3546.7400000000002</v>
      </c>
      <c r="BF94" s="41">
        <f t="shared" si="146"/>
        <v>3544.76</v>
      </c>
      <c r="BG94" s="41">
        <f t="shared" si="146"/>
        <v>3657.6</v>
      </c>
      <c r="BH94" s="41">
        <f t="shared" si="146"/>
        <v>3783.79</v>
      </c>
      <c r="BI94" s="41">
        <f t="shared" si="146"/>
        <v>4066.06</v>
      </c>
      <c r="BJ94" s="41">
        <f t="shared" si="146"/>
        <v>4327.66</v>
      </c>
      <c r="BK94" s="41">
        <f t="shared" si="146"/>
        <v>4355.3999999999996</v>
      </c>
      <c r="BL94" s="41">
        <f t="shared" si="146"/>
        <v>4360.43</v>
      </c>
      <c r="BM94" s="41">
        <f t="shared" si="146"/>
        <v>4355.7800000000007</v>
      </c>
      <c r="BN94" s="41">
        <f t="shared" si="146"/>
        <v>4353.21</v>
      </c>
      <c r="BO94" s="41">
        <f t="shared" si="146"/>
        <v>4361.88</v>
      </c>
      <c r="BP94" s="41">
        <f t="shared" si="146"/>
        <v>4395.95</v>
      </c>
      <c r="BQ94" s="41">
        <f t="shared" si="146"/>
        <v>4377.55</v>
      </c>
      <c r="BR94" s="41">
        <f t="shared" si="146"/>
        <v>4362.5300000000007</v>
      </c>
      <c r="BS94" s="41">
        <f t="shared" si="146"/>
        <v>4347.37</v>
      </c>
      <c r="BT94" s="41">
        <f t="shared" si="146"/>
        <v>4351.07</v>
      </c>
      <c r="BU94" s="41">
        <f t="shared" si="146"/>
        <v>4453.1000000000004</v>
      </c>
      <c r="BV94" s="41">
        <f t="shared" si="146"/>
        <v>4480.84</v>
      </c>
      <c r="BW94" s="41">
        <f t="shared" si="146"/>
        <v>4361.12</v>
      </c>
      <c r="BX94" s="41">
        <f t="shared" si="146"/>
        <v>4302.84</v>
      </c>
      <c r="BY94" s="41">
        <f t="shared" si="146"/>
        <v>4047.88</v>
      </c>
    </row>
    <row r="95" spans="1:77" x14ac:dyDescent="0.25">
      <c r="A95" s="49">
        <v>20</v>
      </c>
      <c r="B95" s="41">
        <f t="shared" ref="B95:Y95" si="147">B61-2030.88+2565.36</f>
        <v>3831.28</v>
      </c>
      <c r="C95" s="41">
        <f t="shared" si="147"/>
        <v>3709.68</v>
      </c>
      <c r="D95" s="41">
        <f t="shared" si="147"/>
        <v>3659.06</v>
      </c>
      <c r="E95" s="41">
        <f t="shared" si="147"/>
        <v>3669.3</v>
      </c>
      <c r="F95" s="41">
        <f t="shared" si="147"/>
        <v>3689.6</v>
      </c>
      <c r="G95" s="41">
        <f t="shared" si="147"/>
        <v>3767.06</v>
      </c>
      <c r="H95" s="41">
        <f t="shared" si="147"/>
        <v>3985.51</v>
      </c>
      <c r="I95" s="41">
        <f t="shared" si="147"/>
        <v>4180.18</v>
      </c>
      <c r="J95" s="41">
        <f t="shared" si="147"/>
        <v>4403.6399999999994</v>
      </c>
      <c r="K95" s="41">
        <f t="shared" si="147"/>
        <v>4433.83</v>
      </c>
      <c r="L95" s="41">
        <f t="shared" si="147"/>
        <v>4436.6000000000004</v>
      </c>
      <c r="M95" s="41">
        <f t="shared" si="147"/>
        <v>4415.5599999999995</v>
      </c>
      <c r="N95" s="41">
        <f t="shared" si="147"/>
        <v>4407.2700000000004</v>
      </c>
      <c r="O95" s="41">
        <f t="shared" si="147"/>
        <v>4425.8999999999996</v>
      </c>
      <c r="P95" s="41">
        <f t="shared" si="147"/>
        <v>4501.3099999999995</v>
      </c>
      <c r="Q95" s="41">
        <f t="shared" si="147"/>
        <v>4502.8899999999994</v>
      </c>
      <c r="R95" s="41">
        <f t="shared" si="147"/>
        <v>4432.99</v>
      </c>
      <c r="S95" s="41">
        <f t="shared" si="147"/>
        <v>4392.6000000000004</v>
      </c>
      <c r="T95" s="41">
        <f t="shared" si="147"/>
        <v>4404.32</v>
      </c>
      <c r="U95" s="41">
        <f t="shared" si="147"/>
        <v>4511.63</v>
      </c>
      <c r="V95" s="41">
        <f t="shared" si="147"/>
        <v>4475.5200000000004</v>
      </c>
      <c r="W95" s="41">
        <f t="shared" si="147"/>
        <v>4419.5300000000007</v>
      </c>
      <c r="X95" s="41">
        <f t="shared" si="147"/>
        <v>4225.5200000000004</v>
      </c>
      <c r="Y95" s="41">
        <f t="shared" si="147"/>
        <v>4156.7</v>
      </c>
      <c r="AA95" s="49">
        <v>20</v>
      </c>
      <c r="AB95" s="41">
        <f t="shared" ref="AB95:AY95" si="148">AB61-2030.88+2565.36</f>
        <v>3818.71</v>
      </c>
      <c r="AC95" s="41">
        <f t="shared" si="148"/>
        <v>3698.32</v>
      </c>
      <c r="AD95" s="41">
        <f t="shared" si="148"/>
        <v>3648.2</v>
      </c>
      <c r="AE95" s="41">
        <f t="shared" si="148"/>
        <v>3658.34</v>
      </c>
      <c r="AF95" s="41">
        <f t="shared" si="148"/>
        <v>3678.44</v>
      </c>
      <c r="AG95" s="41">
        <f t="shared" si="148"/>
        <v>3755.13</v>
      </c>
      <c r="AH95" s="41">
        <f t="shared" si="148"/>
        <v>3971.4</v>
      </c>
      <c r="AI95" s="41">
        <f t="shared" si="148"/>
        <v>4164.1399999999994</v>
      </c>
      <c r="AJ95" s="41">
        <f t="shared" si="148"/>
        <v>4385.37</v>
      </c>
      <c r="AK95" s="41">
        <f t="shared" si="148"/>
        <v>4415.26</v>
      </c>
      <c r="AL95" s="41">
        <f t="shared" si="148"/>
        <v>4418</v>
      </c>
      <c r="AM95" s="41">
        <f t="shared" si="148"/>
        <v>4397.17</v>
      </c>
      <c r="AN95" s="41">
        <f t="shared" si="148"/>
        <v>4388.96</v>
      </c>
      <c r="AO95" s="41">
        <f t="shared" si="148"/>
        <v>4407.41</v>
      </c>
      <c r="AP95" s="41">
        <f t="shared" si="148"/>
        <v>4482.07</v>
      </c>
      <c r="AQ95" s="41">
        <f t="shared" si="148"/>
        <v>4483.6399999999994</v>
      </c>
      <c r="AR95" s="41">
        <f t="shared" si="148"/>
        <v>4414.4400000000005</v>
      </c>
      <c r="AS95" s="41">
        <f t="shared" si="148"/>
        <v>4374.4400000000005</v>
      </c>
      <c r="AT95" s="41">
        <f t="shared" si="148"/>
        <v>4386.05</v>
      </c>
      <c r="AU95" s="41">
        <f t="shared" si="148"/>
        <v>4492.29</v>
      </c>
      <c r="AV95" s="41">
        <f t="shared" si="148"/>
        <v>4456.54</v>
      </c>
      <c r="AW95" s="41">
        <f t="shared" si="148"/>
        <v>4401.1000000000004</v>
      </c>
      <c r="AX95" s="41">
        <f t="shared" si="148"/>
        <v>4209.0200000000004</v>
      </c>
      <c r="AY95" s="41">
        <f t="shared" si="148"/>
        <v>4140.8899999999994</v>
      </c>
      <c r="BA95" s="49">
        <v>20</v>
      </c>
      <c r="BB95" s="41">
        <f t="shared" ref="BB95:BY95" si="149">BB61-2030.88+2565.36</f>
        <v>3773.09</v>
      </c>
      <c r="BC95" s="41">
        <f t="shared" si="149"/>
        <v>3657.1</v>
      </c>
      <c r="BD95" s="41">
        <f t="shared" si="149"/>
        <v>3608.81</v>
      </c>
      <c r="BE95" s="41">
        <f t="shared" si="149"/>
        <v>3618.58</v>
      </c>
      <c r="BF95" s="41">
        <f t="shared" si="149"/>
        <v>3637.94</v>
      </c>
      <c r="BG95" s="41">
        <f t="shared" si="149"/>
        <v>3711.83</v>
      </c>
      <c r="BH95" s="41">
        <f t="shared" si="149"/>
        <v>3920.22</v>
      </c>
      <c r="BI95" s="41">
        <f t="shared" si="149"/>
        <v>4105.92</v>
      </c>
      <c r="BJ95" s="41">
        <f t="shared" si="149"/>
        <v>4319.08</v>
      </c>
      <c r="BK95" s="41">
        <f t="shared" si="149"/>
        <v>4347.88</v>
      </c>
      <c r="BL95" s="41">
        <f t="shared" si="149"/>
        <v>4350.5200000000004</v>
      </c>
      <c r="BM95" s="41">
        <f t="shared" si="149"/>
        <v>4330.45</v>
      </c>
      <c r="BN95" s="41">
        <f t="shared" si="149"/>
        <v>4322.54</v>
      </c>
      <c r="BO95" s="41">
        <f t="shared" si="149"/>
        <v>4340.32</v>
      </c>
      <c r="BP95" s="41">
        <f t="shared" si="149"/>
        <v>4412.25</v>
      </c>
      <c r="BQ95" s="41">
        <f t="shared" si="149"/>
        <v>4413.76</v>
      </c>
      <c r="BR95" s="41">
        <f t="shared" si="149"/>
        <v>4347.09</v>
      </c>
      <c r="BS95" s="41">
        <f t="shared" si="149"/>
        <v>4308.55</v>
      </c>
      <c r="BT95" s="41">
        <f t="shared" si="149"/>
        <v>4319.74</v>
      </c>
      <c r="BU95" s="41">
        <f t="shared" si="149"/>
        <v>4422.1000000000004</v>
      </c>
      <c r="BV95" s="41">
        <f t="shared" si="149"/>
        <v>4387.6499999999996</v>
      </c>
      <c r="BW95" s="41">
        <f t="shared" si="149"/>
        <v>4334.24</v>
      </c>
      <c r="BX95" s="41">
        <f t="shared" si="149"/>
        <v>4149.17</v>
      </c>
      <c r="BY95" s="41">
        <f t="shared" si="149"/>
        <v>4083.52</v>
      </c>
    </row>
    <row r="96" spans="1:77" x14ac:dyDescent="0.25">
      <c r="A96" s="49">
        <v>21</v>
      </c>
      <c r="B96" s="41">
        <f t="shared" ref="B96:Y96" si="150">B62-2030.88+2565.36</f>
        <v>3769.02</v>
      </c>
      <c r="C96" s="41">
        <f t="shared" si="150"/>
        <v>3658.85</v>
      </c>
      <c r="D96" s="41">
        <f t="shared" si="150"/>
        <v>3633.2400000000002</v>
      </c>
      <c r="E96" s="41">
        <f t="shared" si="150"/>
        <v>3628.4</v>
      </c>
      <c r="F96" s="41">
        <f t="shared" si="150"/>
        <v>3628.52</v>
      </c>
      <c r="G96" s="41">
        <f t="shared" si="150"/>
        <v>3715.02</v>
      </c>
      <c r="H96" s="41">
        <f t="shared" si="150"/>
        <v>3898.79</v>
      </c>
      <c r="I96" s="41">
        <f t="shared" si="150"/>
        <v>4101.67</v>
      </c>
      <c r="J96" s="41">
        <f t="shared" si="150"/>
        <v>4324.05</v>
      </c>
      <c r="K96" s="41">
        <f t="shared" si="150"/>
        <v>4360.01</v>
      </c>
      <c r="L96" s="41">
        <f t="shared" si="150"/>
        <v>4359.5200000000004</v>
      </c>
      <c r="M96" s="41">
        <f t="shared" si="150"/>
        <v>4345.26</v>
      </c>
      <c r="N96" s="41">
        <f t="shared" si="150"/>
        <v>4343.71</v>
      </c>
      <c r="O96" s="41">
        <f t="shared" si="150"/>
        <v>4370.7800000000007</v>
      </c>
      <c r="P96" s="41">
        <f t="shared" si="150"/>
        <v>4451.3</v>
      </c>
      <c r="Q96" s="41">
        <f t="shared" si="150"/>
        <v>4425.55</v>
      </c>
      <c r="R96" s="41">
        <f t="shared" si="150"/>
        <v>4364.01</v>
      </c>
      <c r="S96" s="41">
        <f t="shared" si="150"/>
        <v>4335.08</v>
      </c>
      <c r="T96" s="41">
        <f t="shared" si="150"/>
        <v>4342.71</v>
      </c>
      <c r="U96" s="41">
        <f t="shared" si="150"/>
        <v>4458.21</v>
      </c>
      <c r="V96" s="41">
        <f t="shared" si="150"/>
        <v>4439.29</v>
      </c>
      <c r="W96" s="41">
        <f t="shared" si="150"/>
        <v>4358.91</v>
      </c>
      <c r="X96" s="41">
        <f t="shared" si="150"/>
        <v>4185.4400000000005</v>
      </c>
      <c r="Y96" s="41">
        <f t="shared" si="150"/>
        <v>4009.85</v>
      </c>
      <c r="AA96" s="49">
        <v>21</v>
      </c>
      <c r="AB96" s="41">
        <f t="shared" ref="AB96:AY96" si="151">AB62-2030.88+2565.36</f>
        <v>3757.07</v>
      </c>
      <c r="AC96" s="41">
        <f t="shared" si="151"/>
        <v>3648</v>
      </c>
      <c r="AD96" s="41">
        <f t="shared" si="151"/>
        <v>3622.64</v>
      </c>
      <c r="AE96" s="41">
        <f t="shared" si="151"/>
        <v>3617.85</v>
      </c>
      <c r="AF96" s="41">
        <f t="shared" si="151"/>
        <v>3617.97</v>
      </c>
      <c r="AG96" s="41">
        <f t="shared" si="151"/>
        <v>3703.61</v>
      </c>
      <c r="AH96" s="41">
        <f t="shared" si="151"/>
        <v>3885.55</v>
      </c>
      <c r="AI96" s="41">
        <f t="shared" si="151"/>
        <v>4086.41</v>
      </c>
      <c r="AJ96" s="41">
        <f t="shared" si="151"/>
        <v>4306.57</v>
      </c>
      <c r="AK96" s="41">
        <f t="shared" si="151"/>
        <v>4342.17</v>
      </c>
      <c r="AL96" s="41">
        <f t="shared" si="151"/>
        <v>4341.6900000000005</v>
      </c>
      <c r="AM96" s="41">
        <f t="shared" si="151"/>
        <v>4327.57</v>
      </c>
      <c r="AN96" s="41">
        <f t="shared" si="151"/>
        <v>4326.04</v>
      </c>
      <c r="AO96" s="41">
        <f t="shared" si="151"/>
        <v>4352.84</v>
      </c>
      <c r="AP96" s="41">
        <f t="shared" si="151"/>
        <v>4432.5599999999995</v>
      </c>
      <c r="AQ96" s="41">
        <f t="shared" si="151"/>
        <v>4407.0599999999995</v>
      </c>
      <c r="AR96" s="41">
        <f t="shared" si="151"/>
        <v>4346.1399999999994</v>
      </c>
      <c r="AS96" s="41">
        <f t="shared" si="151"/>
        <v>4317.49</v>
      </c>
      <c r="AT96" s="41">
        <f t="shared" si="151"/>
        <v>4325.05</v>
      </c>
      <c r="AU96" s="41">
        <f t="shared" si="151"/>
        <v>4439.3999999999996</v>
      </c>
      <c r="AV96" s="41">
        <f t="shared" si="151"/>
        <v>4420.67</v>
      </c>
      <c r="AW96" s="41">
        <f t="shared" si="151"/>
        <v>4341.09</v>
      </c>
      <c r="AX96" s="41">
        <f t="shared" si="151"/>
        <v>4169.34</v>
      </c>
      <c r="AY96" s="41">
        <f t="shared" si="151"/>
        <v>3995.5</v>
      </c>
      <c r="BA96" s="49">
        <v>21</v>
      </c>
      <c r="BB96" s="41">
        <f t="shared" ref="BB96:BY96" si="152">BB62-2030.88+2565.36</f>
        <v>3713.7</v>
      </c>
      <c r="BC96" s="41">
        <f t="shared" si="152"/>
        <v>3608.61</v>
      </c>
      <c r="BD96" s="41">
        <f t="shared" si="152"/>
        <v>3584.18</v>
      </c>
      <c r="BE96" s="41">
        <f t="shared" si="152"/>
        <v>3579.57</v>
      </c>
      <c r="BF96" s="41">
        <f t="shared" si="152"/>
        <v>3579.68</v>
      </c>
      <c r="BG96" s="41">
        <f t="shared" si="152"/>
        <v>3662.19</v>
      </c>
      <c r="BH96" s="41">
        <f t="shared" si="152"/>
        <v>3837.5</v>
      </c>
      <c r="BI96" s="41">
        <f t="shared" si="152"/>
        <v>4031.03</v>
      </c>
      <c r="BJ96" s="41">
        <f t="shared" si="152"/>
        <v>4243.16</v>
      </c>
      <c r="BK96" s="41">
        <f t="shared" si="152"/>
        <v>4277.46</v>
      </c>
      <c r="BL96" s="41">
        <f t="shared" si="152"/>
        <v>4276.99</v>
      </c>
      <c r="BM96" s="41">
        <f t="shared" si="152"/>
        <v>4263.3899999999994</v>
      </c>
      <c r="BN96" s="41">
        <f t="shared" si="152"/>
        <v>4261.92</v>
      </c>
      <c r="BO96" s="41">
        <f t="shared" si="152"/>
        <v>4287.74</v>
      </c>
      <c r="BP96" s="41">
        <f t="shared" si="152"/>
        <v>4364.55</v>
      </c>
      <c r="BQ96" s="41">
        <f t="shared" si="152"/>
        <v>4339.9799999999996</v>
      </c>
      <c r="BR96" s="41">
        <f t="shared" si="152"/>
        <v>4281.2800000000007</v>
      </c>
      <c r="BS96" s="41">
        <f t="shared" si="152"/>
        <v>4253.68</v>
      </c>
      <c r="BT96" s="41">
        <f t="shared" si="152"/>
        <v>4260.96</v>
      </c>
      <c r="BU96" s="41">
        <f t="shared" si="152"/>
        <v>4371.1399999999994</v>
      </c>
      <c r="BV96" s="41">
        <f t="shared" si="152"/>
        <v>4353.09</v>
      </c>
      <c r="BW96" s="41">
        <f t="shared" si="152"/>
        <v>4276.42</v>
      </c>
      <c r="BX96" s="41">
        <f t="shared" si="152"/>
        <v>4110.9400000000005</v>
      </c>
      <c r="BY96" s="41">
        <f t="shared" si="152"/>
        <v>3943.43</v>
      </c>
    </row>
    <row r="97" spans="1:77" x14ac:dyDescent="0.25">
      <c r="A97" s="49">
        <v>22</v>
      </c>
      <c r="B97" s="41">
        <f t="shared" ref="B97:Y97" si="153">B63-2030.88+2565.36</f>
        <v>3770.31</v>
      </c>
      <c r="C97" s="41">
        <f t="shared" si="153"/>
        <v>3678.78</v>
      </c>
      <c r="D97" s="41">
        <f t="shared" si="153"/>
        <v>3663.26</v>
      </c>
      <c r="E97" s="41">
        <f t="shared" si="153"/>
        <v>3651.32</v>
      </c>
      <c r="F97" s="41">
        <f t="shared" si="153"/>
        <v>3648.09</v>
      </c>
      <c r="G97" s="41">
        <f t="shared" si="153"/>
        <v>3712.63</v>
      </c>
      <c r="H97" s="41">
        <f t="shared" si="153"/>
        <v>3860.2400000000002</v>
      </c>
      <c r="I97" s="41">
        <f t="shared" si="153"/>
        <v>4141.16</v>
      </c>
      <c r="J97" s="41">
        <f t="shared" si="153"/>
        <v>4380.18</v>
      </c>
      <c r="K97" s="41">
        <f t="shared" si="153"/>
        <v>4413.1399999999994</v>
      </c>
      <c r="L97" s="41">
        <f t="shared" si="153"/>
        <v>4414.2800000000007</v>
      </c>
      <c r="M97" s="41">
        <f t="shared" si="153"/>
        <v>4404</v>
      </c>
      <c r="N97" s="41">
        <f t="shared" si="153"/>
        <v>4401.2</v>
      </c>
      <c r="O97" s="41">
        <f t="shared" si="153"/>
        <v>4425.75</v>
      </c>
      <c r="P97" s="41">
        <f t="shared" si="153"/>
        <v>4478.95</v>
      </c>
      <c r="Q97" s="41">
        <f t="shared" si="153"/>
        <v>4462.41</v>
      </c>
      <c r="R97" s="41">
        <f t="shared" si="153"/>
        <v>4408.6100000000006</v>
      </c>
      <c r="S97" s="41">
        <f t="shared" si="153"/>
        <v>4389.6499999999996</v>
      </c>
      <c r="T97" s="41">
        <f t="shared" si="153"/>
        <v>4408.37</v>
      </c>
      <c r="U97" s="41">
        <f t="shared" si="153"/>
        <v>4492.6399999999994</v>
      </c>
      <c r="V97" s="41">
        <f t="shared" si="153"/>
        <v>4595.67</v>
      </c>
      <c r="W97" s="41">
        <f t="shared" si="153"/>
        <v>4500.96</v>
      </c>
      <c r="X97" s="41">
        <f t="shared" si="153"/>
        <v>4308.6000000000004</v>
      </c>
      <c r="Y97" s="41">
        <f t="shared" si="153"/>
        <v>4149.95</v>
      </c>
      <c r="AA97" s="49">
        <v>22</v>
      </c>
      <c r="AB97" s="41">
        <f t="shared" ref="AB97:AY97" si="154">AB63-2030.88+2565.36</f>
        <v>3758.35</v>
      </c>
      <c r="AC97" s="41">
        <f t="shared" si="154"/>
        <v>3667.73</v>
      </c>
      <c r="AD97" s="41">
        <f t="shared" si="154"/>
        <v>3652.36</v>
      </c>
      <c r="AE97" s="41">
        <f t="shared" si="154"/>
        <v>3640.54</v>
      </c>
      <c r="AF97" s="41">
        <f t="shared" si="154"/>
        <v>3637.34</v>
      </c>
      <c r="AG97" s="41">
        <f t="shared" si="154"/>
        <v>3701.2400000000002</v>
      </c>
      <c r="AH97" s="41">
        <f t="shared" si="154"/>
        <v>3847.39</v>
      </c>
      <c r="AI97" s="41">
        <f t="shared" si="154"/>
        <v>4125.5</v>
      </c>
      <c r="AJ97" s="41">
        <f t="shared" si="154"/>
        <v>4362.1499999999996</v>
      </c>
      <c r="AK97" s="41">
        <f t="shared" si="154"/>
        <v>4394.7800000000007</v>
      </c>
      <c r="AL97" s="41">
        <f t="shared" si="154"/>
        <v>4395.91</v>
      </c>
      <c r="AM97" s="41">
        <f t="shared" si="154"/>
        <v>4385.7299999999996</v>
      </c>
      <c r="AN97" s="41">
        <f t="shared" si="154"/>
        <v>4382.96</v>
      </c>
      <c r="AO97" s="41">
        <f t="shared" si="154"/>
        <v>4407.2700000000004</v>
      </c>
      <c r="AP97" s="41">
        <f t="shared" si="154"/>
        <v>4459.9400000000005</v>
      </c>
      <c r="AQ97" s="41">
        <f t="shared" si="154"/>
        <v>4443.55</v>
      </c>
      <c r="AR97" s="41">
        <f t="shared" si="154"/>
        <v>4390.3</v>
      </c>
      <c r="AS97" s="41">
        <f t="shared" si="154"/>
        <v>4371.5200000000004</v>
      </c>
      <c r="AT97" s="41">
        <f t="shared" si="154"/>
        <v>4390.0599999999995</v>
      </c>
      <c r="AU97" s="41">
        <f t="shared" si="154"/>
        <v>4473.49</v>
      </c>
      <c r="AV97" s="41">
        <f t="shared" si="154"/>
        <v>4575.49</v>
      </c>
      <c r="AW97" s="41">
        <f t="shared" si="154"/>
        <v>4481.7299999999996</v>
      </c>
      <c r="AX97" s="41">
        <f t="shared" si="154"/>
        <v>4291.2700000000004</v>
      </c>
      <c r="AY97" s="41">
        <f t="shared" si="154"/>
        <v>4134.21</v>
      </c>
      <c r="BA97" s="49">
        <v>22</v>
      </c>
      <c r="BB97" s="41">
        <f t="shared" ref="BB97:BY97" si="155">BB63-2030.88+2565.36</f>
        <v>3714.93</v>
      </c>
      <c r="BC97" s="41">
        <f t="shared" si="155"/>
        <v>3627.62</v>
      </c>
      <c r="BD97" s="41">
        <f t="shared" si="155"/>
        <v>3612.81</v>
      </c>
      <c r="BE97" s="41">
        <f t="shared" si="155"/>
        <v>3601.42</v>
      </c>
      <c r="BF97" s="41">
        <f t="shared" si="155"/>
        <v>3598.34</v>
      </c>
      <c r="BG97" s="41">
        <f t="shared" si="155"/>
        <v>3659.91</v>
      </c>
      <c r="BH97" s="41">
        <f t="shared" si="155"/>
        <v>3800.73</v>
      </c>
      <c r="BI97" s="41">
        <f t="shared" si="155"/>
        <v>4068.69</v>
      </c>
      <c r="BJ97" s="41">
        <f t="shared" si="155"/>
        <v>4296.71</v>
      </c>
      <c r="BK97" s="41">
        <f t="shared" si="155"/>
        <v>4328.1499999999996</v>
      </c>
      <c r="BL97" s="41">
        <f t="shared" si="155"/>
        <v>4329.2299999999996</v>
      </c>
      <c r="BM97" s="41">
        <f t="shared" si="155"/>
        <v>4319.43</v>
      </c>
      <c r="BN97" s="41">
        <f t="shared" si="155"/>
        <v>4316.76</v>
      </c>
      <c r="BO97" s="41">
        <f t="shared" si="155"/>
        <v>4340.18</v>
      </c>
      <c r="BP97" s="41">
        <f t="shared" si="155"/>
        <v>4390.93</v>
      </c>
      <c r="BQ97" s="41">
        <f t="shared" si="155"/>
        <v>4375.1399999999994</v>
      </c>
      <c r="BR97" s="41">
        <f t="shared" si="155"/>
        <v>4323.83</v>
      </c>
      <c r="BS97" s="41">
        <f t="shared" si="155"/>
        <v>4305.74</v>
      </c>
      <c r="BT97" s="41">
        <f t="shared" si="155"/>
        <v>4323.6000000000004</v>
      </c>
      <c r="BU97" s="41">
        <f t="shared" si="155"/>
        <v>4403.9799999999996</v>
      </c>
      <c r="BV97" s="41">
        <f t="shared" si="155"/>
        <v>4502.26</v>
      </c>
      <c r="BW97" s="41">
        <f t="shared" si="155"/>
        <v>4411.92</v>
      </c>
      <c r="BX97" s="41">
        <f t="shared" si="155"/>
        <v>4228.42</v>
      </c>
      <c r="BY97" s="41">
        <f t="shared" si="155"/>
        <v>4077.08</v>
      </c>
    </row>
    <row r="98" spans="1:77" x14ac:dyDescent="0.25">
      <c r="A98" s="49">
        <v>23</v>
      </c>
      <c r="B98" s="41">
        <f t="shared" ref="B98:Y98" si="156">B64-2030.88+2565.36</f>
        <v>4080.96</v>
      </c>
      <c r="C98" s="41">
        <f t="shared" si="156"/>
        <v>3831.15</v>
      </c>
      <c r="D98" s="41">
        <f t="shared" si="156"/>
        <v>3723.38</v>
      </c>
      <c r="E98" s="41">
        <f t="shared" si="156"/>
        <v>3716.46</v>
      </c>
      <c r="F98" s="41">
        <f t="shared" si="156"/>
        <v>3711.47</v>
      </c>
      <c r="G98" s="41">
        <f t="shared" si="156"/>
        <v>3728.38</v>
      </c>
      <c r="H98" s="41">
        <f t="shared" si="156"/>
        <v>3734.93</v>
      </c>
      <c r="I98" s="41">
        <f t="shared" si="156"/>
        <v>4052.54</v>
      </c>
      <c r="J98" s="41">
        <f t="shared" si="156"/>
        <v>4238.6399999999994</v>
      </c>
      <c r="K98" s="41">
        <f t="shared" si="156"/>
        <v>4266.3500000000004</v>
      </c>
      <c r="L98" s="41">
        <f t="shared" si="156"/>
        <v>4317.95</v>
      </c>
      <c r="M98" s="41">
        <f t="shared" si="156"/>
        <v>4320.4799999999996</v>
      </c>
      <c r="N98" s="41">
        <f t="shared" si="156"/>
        <v>4313.7800000000007</v>
      </c>
      <c r="O98" s="41">
        <f t="shared" si="156"/>
        <v>4319.1399999999994</v>
      </c>
      <c r="P98" s="41">
        <f t="shared" si="156"/>
        <v>4299.7199999999993</v>
      </c>
      <c r="Q98" s="41">
        <f t="shared" si="156"/>
        <v>4292.95</v>
      </c>
      <c r="R98" s="41">
        <f t="shared" si="156"/>
        <v>4267.5599999999995</v>
      </c>
      <c r="S98" s="41">
        <f t="shared" si="156"/>
        <v>4244.33</v>
      </c>
      <c r="T98" s="41">
        <f t="shared" si="156"/>
        <v>4268.42</v>
      </c>
      <c r="U98" s="41">
        <f t="shared" si="156"/>
        <v>4425.7199999999993</v>
      </c>
      <c r="V98" s="41">
        <f t="shared" si="156"/>
        <v>4419.96</v>
      </c>
      <c r="W98" s="41">
        <f t="shared" si="156"/>
        <v>4288.0599999999995</v>
      </c>
      <c r="X98" s="41">
        <f t="shared" si="156"/>
        <v>4207.6100000000006</v>
      </c>
      <c r="Y98" s="41">
        <f t="shared" si="156"/>
        <v>3922.71</v>
      </c>
      <c r="AA98" s="49">
        <v>23</v>
      </c>
      <c r="AB98" s="41">
        <f t="shared" ref="AB98:AY98" si="157">AB64-2030.88+2565.36</f>
        <v>4065.91</v>
      </c>
      <c r="AC98" s="41">
        <f t="shared" si="157"/>
        <v>3818.58</v>
      </c>
      <c r="AD98" s="41">
        <f t="shared" si="157"/>
        <v>3711.88</v>
      </c>
      <c r="AE98" s="41">
        <f t="shared" si="157"/>
        <v>3705.03</v>
      </c>
      <c r="AF98" s="41">
        <f t="shared" si="157"/>
        <v>3700.1</v>
      </c>
      <c r="AG98" s="41">
        <f t="shared" si="157"/>
        <v>3716.83</v>
      </c>
      <c r="AH98" s="41">
        <f t="shared" si="157"/>
        <v>3723.32</v>
      </c>
      <c r="AI98" s="41">
        <f t="shared" si="157"/>
        <v>4037.77</v>
      </c>
      <c r="AJ98" s="41">
        <f t="shared" si="157"/>
        <v>4222.0200000000004</v>
      </c>
      <c r="AK98" s="41">
        <f t="shared" si="157"/>
        <v>4249.45</v>
      </c>
      <c r="AL98" s="41">
        <f t="shared" si="157"/>
        <v>4300.5300000000007</v>
      </c>
      <c r="AM98" s="41">
        <f t="shared" si="157"/>
        <v>4303.04</v>
      </c>
      <c r="AN98" s="41">
        <f t="shared" si="157"/>
        <v>4296.41</v>
      </c>
      <c r="AO98" s="41">
        <f t="shared" si="157"/>
        <v>4301.7199999999993</v>
      </c>
      <c r="AP98" s="41">
        <f t="shared" si="157"/>
        <v>4282.49</v>
      </c>
      <c r="AQ98" s="41">
        <f t="shared" si="157"/>
        <v>4275.7800000000007</v>
      </c>
      <c r="AR98" s="41">
        <f t="shared" si="157"/>
        <v>4250.6499999999996</v>
      </c>
      <c r="AS98" s="41">
        <f t="shared" si="157"/>
        <v>4227.6499999999996</v>
      </c>
      <c r="AT98" s="41">
        <f t="shared" si="157"/>
        <v>4251.5</v>
      </c>
      <c r="AU98" s="41">
        <f t="shared" si="157"/>
        <v>4407.2299999999996</v>
      </c>
      <c r="AV98" s="41">
        <f t="shared" si="157"/>
        <v>4401.5300000000007</v>
      </c>
      <c r="AW98" s="41">
        <f t="shared" si="157"/>
        <v>4270.9400000000005</v>
      </c>
      <c r="AX98" s="41">
        <f t="shared" si="157"/>
        <v>4191.29</v>
      </c>
      <c r="AY98" s="41">
        <f t="shared" si="157"/>
        <v>3909.23</v>
      </c>
      <c r="BA98" s="49">
        <v>23</v>
      </c>
      <c r="BB98" s="41">
        <f t="shared" ref="BB98:BY98" si="158">BB64-2030.88+2565.36</f>
        <v>4011.28</v>
      </c>
      <c r="BC98" s="41">
        <f t="shared" si="158"/>
        <v>3772.97</v>
      </c>
      <c r="BD98" s="41">
        <f t="shared" si="158"/>
        <v>3670.17</v>
      </c>
      <c r="BE98" s="41">
        <f t="shared" si="158"/>
        <v>3663.56</v>
      </c>
      <c r="BF98" s="41">
        <f t="shared" si="158"/>
        <v>3658.81</v>
      </c>
      <c r="BG98" s="41">
        <f t="shared" si="158"/>
        <v>3674.93</v>
      </c>
      <c r="BH98" s="41">
        <f t="shared" si="158"/>
        <v>3681.19</v>
      </c>
      <c r="BI98" s="41">
        <f t="shared" si="158"/>
        <v>3984.17</v>
      </c>
      <c r="BJ98" s="41">
        <f t="shared" si="158"/>
        <v>4161.6900000000005</v>
      </c>
      <c r="BK98" s="41">
        <f t="shared" si="158"/>
        <v>4188.12</v>
      </c>
      <c r="BL98" s="41">
        <f t="shared" si="158"/>
        <v>4237.34</v>
      </c>
      <c r="BM98" s="41">
        <f t="shared" si="158"/>
        <v>4239.75</v>
      </c>
      <c r="BN98" s="41">
        <f t="shared" si="158"/>
        <v>4233.37</v>
      </c>
      <c r="BO98" s="41">
        <f t="shared" si="158"/>
        <v>4238.4799999999996</v>
      </c>
      <c r="BP98" s="41">
        <f t="shared" si="158"/>
        <v>4219.96</v>
      </c>
      <c r="BQ98" s="41">
        <f t="shared" si="158"/>
        <v>4213.49</v>
      </c>
      <c r="BR98" s="41">
        <f t="shared" si="158"/>
        <v>4189.2800000000007</v>
      </c>
      <c r="BS98" s="41">
        <f t="shared" si="158"/>
        <v>4167.12</v>
      </c>
      <c r="BT98" s="41">
        <f t="shared" si="158"/>
        <v>4190.09</v>
      </c>
      <c r="BU98" s="41">
        <f t="shared" si="158"/>
        <v>4340.1499999999996</v>
      </c>
      <c r="BV98" s="41">
        <f t="shared" si="158"/>
        <v>4334.6499999999996</v>
      </c>
      <c r="BW98" s="41">
        <f t="shared" si="158"/>
        <v>4208.83</v>
      </c>
      <c r="BX98" s="41">
        <f t="shared" si="158"/>
        <v>4132.09</v>
      </c>
      <c r="BY98" s="41">
        <f t="shared" si="158"/>
        <v>3860.31</v>
      </c>
    </row>
    <row r="99" spans="1:77" x14ac:dyDescent="0.25">
      <c r="A99" s="49">
        <v>24</v>
      </c>
      <c r="B99" s="41">
        <f t="shared" ref="B99:Y99" si="159">B65-2030.88+2565.36</f>
        <v>3915.11</v>
      </c>
      <c r="C99" s="41">
        <f t="shared" si="159"/>
        <v>3784.44</v>
      </c>
      <c r="D99" s="41">
        <f t="shared" si="159"/>
        <v>3705.63</v>
      </c>
      <c r="E99" s="41">
        <f t="shared" si="159"/>
        <v>3648.35</v>
      </c>
      <c r="F99" s="41">
        <f t="shared" si="159"/>
        <v>3640.94</v>
      </c>
      <c r="G99" s="41">
        <f t="shared" si="159"/>
        <v>3633.05</v>
      </c>
      <c r="H99" s="41">
        <f t="shared" si="159"/>
        <v>3718.54</v>
      </c>
      <c r="I99" s="41">
        <f t="shared" si="159"/>
        <v>3833.43</v>
      </c>
      <c r="J99" s="41">
        <f t="shared" si="159"/>
        <v>3904.19</v>
      </c>
      <c r="K99" s="41">
        <f t="shared" si="159"/>
        <v>4162.7800000000007</v>
      </c>
      <c r="L99" s="41">
        <f t="shared" si="159"/>
        <v>4171.1499999999996</v>
      </c>
      <c r="M99" s="41">
        <f t="shared" si="159"/>
        <v>4171.91</v>
      </c>
      <c r="N99" s="41">
        <f t="shared" si="159"/>
        <v>4169.2</v>
      </c>
      <c r="O99" s="41">
        <f t="shared" si="159"/>
        <v>4171.1499999999996</v>
      </c>
      <c r="P99" s="41">
        <f t="shared" si="159"/>
        <v>4170.96</v>
      </c>
      <c r="Q99" s="41">
        <f t="shared" si="159"/>
        <v>4167.63</v>
      </c>
      <c r="R99" s="41">
        <f t="shared" si="159"/>
        <v>4168.92</v>
      </c>
      <c r="S99" s="41">
        <f t="shared" si="159"/>
        <v>4173.6000000000004</v>
      </c>
      <c r="T99" s="41">
        <f t="shared" si="159"/>
        <v>4249.17</v>
      </c>
      <c r="U99" s="41">
        <f t="shared" si="159"/>
        <v>4424.8099999999995</v>
      </c>
      <c r="V99" s="41">
        <f t="shared" si="159"/>
        <v>4428.3600000000006</v>
      </c>
      <c r="W99" s="41">
        <f t="shared" si="159"/>
        <v>4289.13</v>
      </c>
      <c r="X99" s="41">
        <f t="shared" si="159"/>
        <v>4160.2199999999993</v>
      </c>
      <c r="Y99" s="41">
        <f t="shared" si="159"/>
        <v>3946.64</v>
      </c>
      <c r="AA99" s="49">
        <v>24</v>
      </c>
      <c r="AB99" s="41">
        <f t="shared" ref="AB99:AY99" si="160">AB65-2030.88+2565.36</f>
        <v>3901.71</v>
      </c>
      <c r="AC99" s="41">
        <f t="shared" si="160"/>
        <v>3772.34</v>
      </c>
      <c r="AD99" s="41">
        <f t="shared" si="160"/>
        <v>3694.32</v>
      </c>
      <c r="AE99" s="41">
        <f t="shared" si="160"/>
        <v>3637.6</v>
      </c>
      <c r="AF99" s="41">
        <f t="shared" si="160"/>
        <v>3630.26</v>
      </c>
      <c r="AG99" s="41">
        <f t="shared" si="160"/>
        <v>3622.45</v>
      </c>
      <c r="AH99" s="41">
        <f t="shared" si="160"/>
        <v>3707.1</v>
      </c>
      <c r="AI99" s="41">
        <f t="shared" si="160"/>
        <v>3820.84</v>
      </c>
      <c r="AJ99" s="41">
        <f t="shared" si="160"/>
        <v>3890.89</v>
      </c>
      <c r="AK99" s="41">
        <f t="shared" si="160"/>
        <v>4146.91</v>
      </c>
      <c r="AL99" s="41">
        <f t="shared" si="160"/>
        <v>4155.2</v>
      </c>
      <c r="AM99" s="41">
        <f t="shared" si="160"/>
        <v>4155.95</v>
      </c>
      <c r="AN99" s="41">
        <f t="shared" si="160"/>
        <v>4153.2700000000004</v>
      </c>
      <c r="AO99" s="41">
        <f t="shared" si="160"/>
        <v>4155.2</v>
      </c>
      <c r="AP99" s="41">
        <f t="shared" si="160"/>
        <v>4155.01</v>
      </c>
      <c r="AQ99" s="41">
        <f t="shared" si="160"/>
        <v>4151.71</v>
      </c>
      <c r="AR99" s="41">
        <f t="shared" si="160"/>
        <v>4152.9799999999996</v>
      </c>
      <c r="AS99" s="41">
        <f t="shared" si="160"/>
        <v>4157.62</v>
      </c>
      <c r="AT99" s="41">
        <f t="shared" si="160"/>
        <v>4232.4400000000005</v>
      </c>
      <c r="AU99" s="41">
        <f t="shared" si="160"/>
        <v>4406.33</v>
      </c>
      <c r="AV99" s="41">
        <f t="shared" si="160"/>
        <v>4409.8500000000004</v>
      </c>
      <c r="AW99" s="41">
        <f t="shared" si="160"/>
        <v>4272</v>
      </c>
      <c r="AX99" s="41">
        <f t="shared" si="160"/>
        <v>4144.38</v>
      </c>
      <c r="AY99" s="41">
        <f t="shared" si="160"/>
        <v>3932.93</v>
      </c>
      <c r="BA99" s="49">
        <v>24</v>
      </c>
      <c r="BB99" s="41">
        <f t="shared" ref="BB99:BY99" si="161">BB65-2030.88+2565.36</f>
        <v>3853.06</v>
      </c>
      <c r="BC99" s="41">
        <f t="shared" si="161"/>
        <v>3728.41</v>
      </c>
      <c r="BD99" s="41">
        <f t="shared" si="161"/>
        <v>3653.2400000000002</v>
      </c>
      <c r="BE99" s="41">
        <f t="shared" si="161"/>
        <v>3598.59</v>
      </c>
      <c r="BF99" s="41">
        <f t="shared" si="161"/>
        <v>3591.52</v>
      </c>
      <c r="BG99" s="41">
        <f t="shared" si="161"/>
        <v>3584</v>
      </c>
      <c r="BH99" s="41">
        <f t="shared" si="161"/>
        <v>3665.55</v>
      </c>
      <c r="BI99" s="41">
        <f t="shared" si="161"/>
        <v>3775.15</v>
      </c>
      <c r="BJ99" s="41">
        <f t="shared" si="161"/>
        <v>3842.64</v>
      </c>
      <c r="BK99" s="41">
        <f t="shared" si="161"/>
        <v>4089.32</v>
      </c>
      <c r="BL99" s="41">
        <f t="shared" si="161"/>
        <v>4097.3099999999995</v>
      </c>
      <c r="BM99" s="41">
        <f t="shared" si="161"/>
        <v>4098.04</v>
      </c>
      <c r="BN99" s="41">
        <f t="shared" si="161"/>
        <v>4095.45</v>
      </c>
      <c r="BO99" s="41">
        <f t="shared" si="161"/>
        <v>4097.3099999999995</v>
      </c>
      <c r="BP99" s="41">
        <f t="shared" si="161"/>
        <v>4097.12</v>
      </c>
      <c r="BQ99" s="41">
        <f t="shared" si="161"/>
        <v>4093.94</v>
      </c>
      <c r="BR99" s="41">
        <f t="shared" si="161"/>
        <v>4095.17</v>
      </c>
      <c r="BS99" s="41">
        <f t="shared" si="161"/>
        <v>4099.6499999999996</v>
      </c>
      <c r="BT99" s="41">
        <f t="shared" si="161"/>
        <v>4171.7299999999996</v>
      </c>
      <c r="BU99" s="41">
        <f t="shared" si="161"/>
        <v>4339.2800000000007</v>
      </c>
      <c r="BV99" s="41">
        <f t="shared" si="161"/>
        <v>4342.67</v>
      </c>
      <c r="BW99" s="41">
        <f t="shared" si="161"/>
        <v>4209.8500000000004</v>
      </c>
      <c r="BX99" s="41">
        <f t="shared" si="161"/>
        <v>4086.88</v>
      </c>
      <c r="BY99" s="41">
        <f t="shared" si="161"/>
        <v>3883.14</v>
      </c>
    </row>
    <row r="100" spans="1:77" x14ac:dyDescent="0.25">
      <c r="A100" s="49">
        <v>25</v>
      </c>
      <c r="B100" s="41">
        <f t="shared" ref="B100:Y100" si="162">B66-2030.88+2565.36</f>
        <v>3718.9900000000002</v>
      </c>
      <c r="C100" s="41">
        <f t="shared" si="162"/>
        <v>3694.38</v>
      </c>
      <c r="D100" s="41">
        <f t="shared" si="162"/>
        <v>3635.48</v>
      </c>
      <c r="E100" s="41">
        <f t="shared" si="162"/>
        <v>3630.02</v>
      </c>
      <c r="F100" s="41">
        <f t="shared" si="162"/>
        <v>3661.21</v>
      </c>
      <c r="G100" s="41">
        <f t="shared" si="162"/>
        <v>3678.14</v>
      </c>
      <c r="H100" s="41">
        <f t="shared" si="162"/>
        <v>3836.06</v>
      </c>
      <c r="I100" s="41">
        <f t="shared" si="162"/>
        <v>4129.34</v>
      </c>
      <c r="J100" s="41">
        <f t="shared" si="162"/>
        <v>4248.62</v>
      </c>
      <c r="K100" s="41">
        <f t="shared" si="162"/>
        <v>4381.96</v>
      </c>
      <c r="L100" s="41">
        <f t="shared" si="162"/>
        <v>4392.8600000000006</v>
      </c>
      <c r="M100" s="41">
        <f t="shared" si="162"/>
        <v>4360.9799999999996</v>
      </c>
      <c r="N100" s="41">
        <f t="shared" si="162"/>
        <v>4322.3500000000004</v>
      </c>
      <c r="O100" s="41">
        <f t="shared" si="162"/>
        <v>4346.5200000000004</v>
      </c>
      <c r="P100" s="41">
        <f t="shared" si="162"/>
        <v>4341.2199999999993</v>
      </c>
      <c r="Q100" s="41">
        <f t="shared" si="162"/>
        <v>4318.42</v>
      </c>
      <c r="R100" s="41">
        <f t="shared" si="162"/>
        <v>4280.8600000000006</v>
      </c>
      <c r="S100" s="41">
        <f t="shared" si="162"/>
        <v>4243.3999999999996</v>
      </c>
      <c r="T100" s="41">
        <f t="shared" si="162"/>
        <v>4321.12</v>
      </c>
      <c r="U100" s="41">
        <f t="shared" si="162"/>
        <v>4407.91</v>
      </c>
      <c r="V100" s="41">
        <f t="shared" si="162"/>
        <v>4368.7199999999993</v>
      </c>
      <c r="W100" s="41">
        <f t="shared" si="162"/>
        <v>4234.1900000000005</v>
      </c>
      <c r="X100" s="41">
        <f t="shared" si="162"/>
        <v>4149.6900000000005</v>
      </c>
      <c r="Y100" s="41">
        <f t="shared" si="162"/>
        <v>4034</v>
      </c>
      <c r="AA100" s="49">
        <v>25</v>
      </c>
      <c r="AB100" s="41">
        <f t="shared" ref="AB100:AY100" si="163">AB66-2030.88+2565.36</f>
        <v>3707.54</v>
      </c>
      <c r="AC100" s="41">
        <f t="shared" si="163"/>
        <v>3683.17</v>
      </c>
      <c r="AD100" s="41">
        <f t="shared" si="163"/>
        <v>3624.85</v>
      </c>
      <c r="AE100" s="41">
        <f t="shared" si="163"/>
        <v>3619.46</v>
      </c>
      <c r="AF100" s="41">
        <f t="shared" si="163"/>
        <v>3650.34</v>
      </c>
      <c r="AG100" s="41">
        <f t="shared" si="163"/>
        <v>3667.09</v>
      </c>
      <c r="AH100" s="41">
        <f t="shared" si="163"/>
        <v>3823.44</v>
      </c>
      <c r="AI100" s="41">
        <f t="shared" si="163"/>
        <v>4113.8</v>
      </c>
      <c r="AJ100" s="41">
        <f t="shared" si="163"/>
        <v>4231.8999999999996</v>
      </c>
      <c r="AK100" s="41">
        <f t="shared" si="163"/>
        <v>4363.91</v>
      </c>
      <c r="AL100" s="41">
        <f t="shared" si="163"/>
        <v>4374.7</v>
      </c>
      <c r="AM100" s="41">
        <f t="shared" si="163"/>
        <v>4343.13</v>
      </c>
      <c r="AN100" s="41">
        <f t="shared" si="163"/>
        <v>4304.8899999999994</v>
      </c>
      <c r="AO100" s="41">
        <f t="shared" si="163"/>
        <v>4328.82</v>
      </c>
      <c r="AP100" s="41">
        <f t="shared" si="163"/>
        <v>4323.58</v>
      </c>
      <c r="AQ100" s="41">
        <f t="shared" si="163"/>
        <v>4301</v>
      </c>
      <c r="AR100" s="41">
        <f t="shared" si="163"/>
        <v>4263.82</v>
      </c>
      <c r="AS100" s="41">
        <f t="shared" si="163"/>
        <v>4226.7199999999993</v>
      </c>
      <c r="AT100" s="41">
        <f t="shared" si="163"/>
        <v>4303.67</v>
      </c>
      <c r="AU100" s="41">
        <f t="shared" si="163"/>
        <v>4389.6000000000004</v>
      </c>
      <c r="AV100" s="41">
        <f t="shared" si="163"/>
        <v>4350.8</v>
      </c>
      <c r="AW100" s="41">
        <f t="shared" si="163"/>
        <v>4217.6100000000006</v>
      </c>
      <c r="AX100" s="41">
        <f t="shared" si="163"/>
        <v>4133.95</v>
      </c>
      <c r="AY100" s="41">
        <f t="shared" si="163"/>
        <v>4019.41</v>
      </c>
      <c r="BA100" s="49">
        <v>25</v>
      </c>
      <c r="BB100" s="41">
        <f t="shared" ref="BB100:BY100" si="164">BB66-2030.88+2565.36</f>
        <v>3665.98</v>
      </c>
      <c r="BC100" s="41">
        <f t="shared" si="164"/>
        <v>3642.5</v>
      </c>
      <c r="BD100" s="41">
        <f t="shared" si="164"/>
        <v>3586.31</v>
      </c>
      <c r="BE100" s="41">
        <f t="shared" si="164"/>
        <v>3581.11</v>
      </c>
      <c r="BF100" s="41">
        <f t="shared" si="164"/>
        <v>3610.87</v>
      </c>
      <c r="BG100" s="41">
        <f t="shared" si="164"/>
        <v>3627.01</v>
      </c>
      <c r="BH100" s="41">
        <f t="shared" si="164"/>
        <v>3777.65</v>
      </c>
      <c r="BI100" s="41">
        <f t="shared" si="164"/>
        <v>4057.42</v>
      </c>
      <c r="BJ100" s="41">
        <f t="shared" si="164"/>
        <v>4171.21</v>
      </c>
      <c r="BK100" s="41">
        <f t="shared" si="164"/>
        <v>4298.3999999999996</v>
      </c>
      <c r="BL100" s="41">
        <f t="shared" si="164"/>
        <v>4308.8</v>
      </c>
      <c r="BM100" s="41">
        <f t="shared" si="164"/>
        <v>4278.3899999999994</v>
      </c>
      <c r="BN100" s="41">
        <f t="shared" si="164"/>
        <v>4241.54</v>
      </c>
      <c r="BO100" s="41">
        <f t="shared" si="164"/>
        <v>4264.59</v>
      </c>
      <c r="BP100" s="41">
        <f t="shared" si="164"/>
        <v>4259.54</v>
      </c>
      <c r="BQ100" s="41">
        <f t="shared" si="164"/>
        <v>4237.79</v>
      </c>
      <c r="BR100" s="41">
        <f t="shared" si="164"/>
        <v>4201.96</v>
      </c>
      <c r="BS100" s="41">
        <f t="shared" si="164"/>
        <v>4166.2199999999993</v>
      </c>
      <c r="BT100" s="41">
        <f t="shared" si="164"/>
        <v>4240.3600000000006</v>
      </c>
      <c r="BU100" s="41">
        <f t="shared" si="164"/>
        <v>4323.1499999999996</v>
      </c>
      <c r="BV100" s="41">
        <f t="shared" si="164"/>
        <v>4285.7700000000004</v>
      </c>
      <c r="BW100" s="41">
        <f t="shared" si="164"/>
        <v>4157.45</v>
      </c>
      <c r="BX100" s="41">
        <f t="shared" si="164"/>
        <v>4076.83</v>
      </c>
      <c r="BY100" s="41">
        <f t="shared" si="164"/>
        <v>3966.48</v>
      </c>
    </row>
    <row r="101" spans="1:77" x14ac:dyDescent="0.25">
      <c r="A101" s="49">
        <v>26</v>
      </c>
      <c r="B101" s="41">
        <f t="shared" ref="B101:Y101" si="165">B67-2030.88+2565.36</f>
        <v>3685.97</v>
      </c>
      <c r="C101" s="41">
        <f t="shared" si="165"/>
        <v>3617.92</v>
      </c>
      <c r="D101" s="41">
        <f t="shared" si="165"/>
        <v>3601.44</v>
      </c>
      <c r="E101" s="41">
        <f t="shared" si="165"/>
        <v>3599.62</v>
      </c>
      <c r="F101" s="41">
        <f t="shared" si="165"/>
        <v>3603.67</v>
      </c>
      <c r="G101" s="41">
        <f t="shared" si="165"/>
        <v>3756.75</v>
      </c>
      <c r="H101" s="41">
        <f t="shared" si="165"/>
        <v>3836.02</v>
      </c>
      <c r="I101" s="41">
        <f t="shared" si="165"/>
        <v>4156.7800000000007</v>
      </c>
      <c r="J101" s="41">
        <f t="shared" si="165"/>
        <v>4272.79</v>
      </c>
      <c r="K101" s="41">
        <f t="shared" si="165"/>
        <v>4359.2700000000004</v>
      </c>
      <c r="L101" s="41">
        <f t="shared" si="165"/>
        <v>4370.54</v>
      </c>
      <c r="M101" s="41">
        <f t="shared" si="165"/>
        <v>4313.6399999999994</v>
      </c>
      <c r="N101" s="41">
        <f t="shared" si="165"/>
        <v>4285.7199999999993</v>
      </c>
      <c r="O101" s="41">
        <f t="shared" si="165"/>
        <v>4307.66</v>
      </c>
      <c r="P101" s="41">
        <f t="shared" si="165"/>
        <v>4348.01</v>
      </c>
      <c r="Q101" s="41">
        <f t="shared" si="165"/>
        <v>4331.75</v>
      </c>
      <c r="R101" s="41">
        <f t="shared" si="165"/>
        <v>4284.16</v>
      </c>
      <c r="S101" s="41">
        <f t="shared" si="165"/>
        <v>4275.51</v>
      </c>
      <c r="T101" s="41">
        <f t="shared" si="165"/>
        <v>4338.29</v>
      </c>
      <c r="U101" s="41">
        <f t="shared" si="165"/>
        <v>4441.16</v>
      </c>
      <c r="V101" s="41">
        <f t="shared" si="165"/>
        <v>4414.3500000000004</v>
      </c>
      <c r="W101" s="41">
        <f t="shared" si="165"/>
        <v>4274.18</v>
      </c>
      <c r="X101" s="41">
        <f t="shared" si="165"/>
        <v>4188.21</v>
      </c>
      <c r="Y101" s="41">
        <f t="shared" si="165"/>
        <v>4024.79</v>
      </c>
      <c r="AA101" s="49">
        <v>26</v>
      </c>
      <c r="AB101" s="41">
        <f t="shared" ref="AB101:AY101" si="166">AB67-2030.88+2565.36</f>
        <v>3674.85</v>
      </c>
      <c r="AC101" s="41">
        <f t="shared" si="166"/>
        <v>3607.48</v>
      </c>
      <c r="AD101" s="41">
        <f t="shared" si="166"/>
        <v>3591.16</v>
      </c>
      <c r="AE101" s="41">
        <f t="shared" si="166"/>
        <v>3589.36</v>
      </c>
      <c r="AF101" s="41">
        <f t="shared" si="166"/>
        <v>3593.36</v>
      </c>
      <c r="AG101" s="41">
        <f t="shared" si="166"/>
        <v>3744.92</v>
      </c>
      <c r="AH101" s="41">
        <f t="shared" si="166"/>
        <v>3823.4</v>
      </c>
      <c r="AI101" s="41">
        <f t="shared" si="166"/>
        <v>4140.9699999999993</v>
      </c>
      <c r="AJ101" s="41">
        <f t="shared" si="166"/>
        <v>4255.82</v>
      </c>
      <c r="AK101" s="41">
        <f t="shared" si="166"/>
        <v>4341.4400000000005</v>
      </c>
      <c r="AL101" s="41">
        <f t="shared" si="166"/>
        <v>4352.6100000000006</v>
      </c>
      <c r="AM101" s="41">
        <f t="shared" si="166"/>
        <v>4296.2700000000004</v>
      </c>
      <c r="AN101" s="41">
        <f t="shared" si="166"/>
        <v>4268.63</v>
      </c>
      <c r="AO101" s="41">
        <f t="shared" si="166"/>
        <v>4290.3500000000004</v>
      </c>
      <c r="AP101" s="41">
        <f t="shared" si="166"/>
        <v>4330.3</v>
      </c>
      <c r="AQ101" s="41">
        <f t="shared" si="166"/>
        <v>4314.2</v>
      </c>
      <c r="AR101" s="41">
        <f t="shared" si="166"/>
        <v>4267.08</v>
      </c>
      <c r="AS101" s="41">
        <f t="shared" si="166"/>
        <v>4258.5200000000004</v>
      </c>
      <c r="AT101" s="41">
        <f t="shared" si="166"/>
        <v>4320.68</v>
      </c>
      <c r="AU101" s="41">
        <f t="shared" si="166"/>
        <v>4422.5200000000004</v>
      </c>
      <c r="AV101" s="41">
        <f t="shared" si="166"/>
        <v>4395.9699999999993</v>
      </c>
      <c r="AW101" s="41">
        <f t="shared" si="166"/>
        <v>4257.2</v>
      </c>
      <c r="AX101" s="41">
        <f t="shared" si="166"/>
        <v>4172.09</v>
      </c>
      <c r="AY101" s="41">
        <f t="shared" si="166"/>
        <v>4010.29</v>
      </c>
      <c r="BA101" s="49">
        <v>26</v>
      </c>
      <c r="BB101" s="41">
        <f t="shared" ref="BB101:BY101" si="167">BB67-2030.88+2565.36</f>
        <v>3634.48</v>
      </c>
      <c r="BC101" s="41">
        <f t="shared" si="167"/>
        <v>3569.57</v>
      </c>
      <c r="BD101" s="41">
        <f t="shared" si="167"/>
        <v>3553.85</v>
      </c>
      <c r="BE101" s="41">
        <f t="shared" si="167"/>
        <v>3552.11</v>
      </c>
      <c r="BF101" s="41">
        <f t="shared" si="167"/>
        <v>3555.97</v>
      </c>
      <c r="BG101" s="41">
        <f t="shared" si="167"/>
        <v>3702</v>
      </c>
      <c r="BH101" s="41">
        <f t="shared" si="167"/>
        <v>3777.62</v>
      </c>
      <c r="BI101" s="41">
        <f t="shared" si="167"/>
        <v>4083.6</v>
      </c>
      <c r="BJ101" s="41">
        <f t="shared" si="167"/>
        <v>4194.26</v>
      </c>
      <c r="BK101" s="41">
        <f t="shared" si="167"/>
        <v>4276.75</v>
      </c>
      <c r="BL101" s="41">
        <f t="shared" si="167"/>
        <v>4287.51</v>
      </c>
      <c r="BM101" s="41">
        <f t="shared" si="167"/>
        <v>4233.2299999999996</v>
      </c>
      <c r="BN101" s="41">
        <f t="shared" si="167"/>
        <v>4206.6000000000004</v>
      </c>
      <c r="BO101" s="41">
        <f t="shared" si="167"/>
        <v>4227.5300000000007</v>
      </c>
      <c r="BP101" s="41">
        <f t="shared" si="167"/>
        <v>4266.0200000000004</v>
      </c>
      <c r="BQ101" s="41">
        <f t="shared" si="167"/>
        <v>4250.5</v>
      </c>
      <c r="BR101" s="41">
        <f t="shared" si="167"/>
        <v>4205.1100000000006</v>
      </c>
      <c r="BS101" s="41">
        <f t="shared" si="167"/>
        <v>4196.8600000000006</v>
      </c>
      <c r="BT101" s="41">
        <f t="shared" si="167"/>
        <v>4256.75</v>
      </c>
      <c r="BU101" s="41">
        <f t="shared" si="167"/>
        <v>4354.88</v>
      </c>
      <c r="BV101" s="41">
        <f t="shared" si="167"/>
        <v>4329.3</v>
      </c>
      <c r="BW101" s="41">
        <f t="shared" si="167"/>
        <v>4195.59</v>
      </c>
      <c r="BX101" s="41">
        <f t="shared" si="167"/>
        <v>4113.58</v>
      </c>
      <c r="BY101" s="41">
        <f t="shared" si="167"/>
        <v>3957.69</v>
      </c>
    </row>
    <row r="102" spans="1:77" x14ac:dyDescent="0.25">
      <c r="A102" s="49">
        <v>27</v>
      </c>
      <c r="B102" s="41">
        <f t="shared" ref="B102:Y102" si="168">B68-2030.88+2565.36</f>
        <v>3677.07</v>
      </c>
      <c r="C102" s="41">
        <f t="shared" si="168"/>
        <v>3557.4</v>
      </c>
      <c r="D102" s="41">
        <f t="shared" si="168"/>
        <v>3564.64</v>
      </c>
      <c r="E102" s="41">
        <f t="shared" si="168"/>
        <v>3566.59</v>
      </c>
      <c r="F102" s="41">
        <f t="shared" si="168"/>
        <v>3597.92</v>
      </c>
      <c r="G102" s="41">
        <f t="shared" si="168"/>
        <v>3714.68</v>
      </c>
      <c r="H102" s="41">
        <f t="shared" si="168"/>
        <v>3850.42</v>
      </c>
      <c r="I102" s="41">
        <f t="shared" si="168"/>
        <v>4132.83</v>
      </c>
      <c r="J102" s="41">
        <f t="shared" si="168"/>
        <v>4234.25</v>
      </c>
      <c r="K102" s="41">
        <f t="shared" si="168"/>
        <v>4317.24</v>
      </c>
      <c r="L102" s="41">
        <f t="shared" si="168"/>
        <v>4335.8500000000004</v>
      </c>
      <c r="M102" s="41">
        <f t="shared" si="168"/>
        <v>4339.4400000000005</v>
      </c>
      <c r="N102" s="41">
        <f t="shared" si="168"/>
        <v>4303.41</v>
      </c>
      <c r="O102" s="41">
        <f t="shared" si="168"/>
        <v>4326.51</v>
      </c>
      <c r="P102" s="41">
        <f t="shared" si="168"/>
        <v>4335.25</v>
      </c>
      <c r="Q102" s="41">
        <f t="shared" si="168"/>
        <v>4324.0300000000007</v>
      </c>
      <c r="R102" s="41">
        <f t="shared" si="168"/>
        <v>4281.3899999999994</v>
      </c>
      <c r="S102" s="41">
        <f t="shared" si="168"/>
        <v>4246.3500000000004</v>
      </c>
      <c r="T102" s="41">
        <f t="shared" si="168"/>
        <v>4369.3999999999996</v>
      </c>
      <c r="U102" s="41">
        <f t="shared" si="168"/>
        <v>4495.2199999999993</v>
      </c>
      <c r="V102" s="41">
        <f t="shared" si="168"/>
        <v>4419.99</v>
      </c>
      <c r="W102" s="41">
        <f t="shared" si="168"/>
        <v>4281.6399999999994</v>
      </c>
      <c r="X102" s="41">
        <f t="shared" si="168"/>
        <v>4172.29</v>
      </c>
      <c r="Y102" s="41">
        <f t="shared" si="168"/>
        <v>3981.04</v>
      </c>
      <c r="AA102" s="49">
        <v>27</v>
      </c>
      <c r="AB102" s="41">
        <f t="shared" ref="AB102:AY102" si="169">AB68-2030.88+2565.36</f>
        <v>3666.03</v>
      </c>
      <c r="AC102" s="41">
        <f t="shared" si="169"/>
        <v>3547.56</v>
      </c>
      <c r="AD102" s="41">
        <f t="shared" si="169"/>
        <v>3554.73</v>
      </c>
      <c r="AE102" s="41">
        <f t="shared" si="169"/>
        <v>3556.66</v>
      </c>
      <c r="AF102" s="41">
        <f t="shared" si="169"/>
        <v>3587.67</v>
      </c>
      <c r="AG102" s="41">
        <f t="shared" si="169"/>
        <v>3703.27</v>
      </c>
      <c r="AH102" s="41">
        <f t="shared" si="169"/>
        <v>3837.66</v>
      </c>
      <c r="AI102" s="41">
        <f t="shared" si="169"/>
        <v>4117.26</v>
      </c>
      <c r="AJ102" s="41">
        <f t="shared" si="169"/>
        <v>4217.67</v>
      </c>
      <c r="AK102" s="41">
        <f t="shared" si="169"/>
        <v>4299.83</v>
      </c>
      <c r="AL102" s="41">
        <f t="shared" si="169"/>
        <v>4318.26</v>
      </c>
      <c r="AM102" s="41">
        <f t="shared" si="169"/>
        <v>4321.82</v>
      </c>
      <c r="AN102" s="41">
        <f t="shared" si="169"/>
        <v>4286.1399999999994</v>
      </c>
      <c r="AO102" s="41">
        <f t="shared" si="169"/>
        <v>4309.01</v>
      </c>
      <c r="AP102" s="41">
        <f t="shared" si="169"/>
        <v>4317.66</v>
      </c>
      <c r="AQ102" s="41">
        <f t="shared" si="169"/>
        <v>4306.55</v>
      </c>
      <c r="AR102" s="41">
        <f t="shared" si="169"/>
        <v>4264.33</v>
      </c>
      <c r="AS102" s="41">
        <f t="shared" si="169"/>
        <v>4229.6499999999996</v>
      </c>
      <c r="AT102" s="41">
        <f t="shared" si="169"/>
        <v>4351.4799999999996</v>
      </c>
      <c r="AU102" s="41">
        <f t="shared" si="169"/>
        <v>4476.04</v>
      </c>
      <c r="AV102" s="41">
        <f t="shared" si="169"/>
        <v>4401.5599999999995</v>
      </c>
      <c r="AW102" s="41">
        <f t="shared" si="169"/>
        <v>4264.58</v>
      </c>
      <c r="AX102" s="41">
        <f t="shared" si="169"/>
        <v>4156.33</v>
      </c>
      <c r="AY102" s="41">
        <f t="shared" si="169"/>
        <v>3966.98</v>
      </c>
      <c r="BA102" s="49">
        <v>27</v>
      </c>
      <c r="BB102" s="41">
        <f t="shared" ref="BB102:BY102" si="170">BB68-2030.88+2565.36</f>
        <v>3625.9900000000002</v>
      </c>
      <c r="BC102" s="41">
        <f t="shared" si="170"/>
        <v>3511.84</v>
      </c>
      <c r="BD102" s="41">
        <f t="shared" si="170"/>
        <v>3518.7400000000002</v>
      </c>
      <c r="BE102" s="41">
        <f t="shared" si="170"/>
        <v>3520.6</v>
      </c>
      <c r="BF102" s="41">
        <f t="shared" si="170"/>
        <v>3550.4900000000002</v>
      </c>
      <c r="BG102" s="41">
        <f t="shared" si="170"/>
        <v>3661.87</v>
      </c>
      <c r="BH102" s="41">
        <f t="shared" si="170"/>
        <v>3791.36</v>
      </c>
      <c r="BI102" s="41">
        <f t="shared" si="170"/>
        <v>4060.75</v>
      </c>
      <c r="BJ102" s="41">
        <f t="shared" si="170"/>
        <v>4157.5</v>
      </c>
      <c r="BK102" s="41">
        <f t="shared" si="170"/>
        <v>4236.67</v>
      </c>
      <c r="BL102" s="41">
        <f t="shared" si="170"/>
        <v>4254.42</v>
      </c>
      <c r="BM102" s="41">
        <f t="shared" si="170"/>
        <v>4257.8500000000004</v>
      </c>
      <c r="BN102" s="41">
        <f t="shared" si="170"/>
        <v>4223.4699999999993</v>
      </c>
      <c r="BO102" s="41">
        <f t="shared" si="170"/>
        <v>4245.51</v>
      </c>
      <c r="BP102" s="41">
        <f t="shared" si="170"/>
        <v>4253.84</v>
      </c>
      <c r="BQ102" s="41">
        <f t="shared" si="170"/>
        <v>4243.1399999999994</v>
      </c>
      <c r="BR102" s="41">
        <f t="shared" si="170"/>
        <v>4202.46</v>
      </c>
      <c r="BS102" s="41">
        <f t="shared" si="170"/>
        <v>4169.04</v>
      </c>
      <c r="BT102" s="41">
        <f t="shared" si="170"/>
        <v>4286.43</v>
      </c>
      <c r="BU102" s="41">
        <f t="shared" si="170"/>
        <v>4406.4400000000005</v>
      </c>
      <c r="BV102" s="41">
        <f t="shared" si="170"/>
        <v>4334.68</v>
      </c>
      <c r="BW102" s="41">
        <f t="shared" si="170"/>
        <v>4202.7</v>
      </c>
      <c r="BX102" s="41">
        <f t="shared" si="170"/>
        <v>4098.3899999999994</v>
      </c>
      <c r="BY102" s="41">
        <f t="shared" si="170"/>
        <v>3915.95</v>
      </c>
    </row>
    <row r="103" spans="1:77" x14ac:dyDescent="0.25">
      <c r="A103" s="49">
        <v>28</v>
      </c>
      <c r="B103" s="41">
        <f t="shared" ref="B103:Y103" si="171">B69-2030.88+2565.36</f>
        <v>3677</v>
      </c>
      <c r="C103" s="41">
        <f t="shared" si="171"/>
        <v>3586.61</v>
      </c>
      <c r="D103" s="41">
        <f t="shared" si="171"/>
        <v>3581.94</v>
      </c>
      <c r="E103" s="41">
        <f t="shared" si="171"/>
        <v>3584.38</v>
      </c>
      <c r="F103" s="41">
        <f t="shared" si="171"/>
        <v>3625.82</v>
      </c>
      <c r="G103" s="41">
        <f t="shared" si="171"/>
        <v>3759.73</v>
      </c>
      <c r="H103" s="41">
        <f t="shared" si="171"/>
        <v>3851.13</v>
      </c>
      <c r="I103" s="41">
        <f t="shared" si="171"/>
        <v>4146</v>
      </c>
      <c r="J103" s="41">
        <f t="shared" si="171"/>
        <v>4286.96</v>
      </c>
      <c r="K103" s="41">
        <f t="shared" si="171"/>
        <v>4320.96</v>
      </c>
      <c r="L103" s="41">
        <f t="shared" si="171"/>
        <v>4343.0300000000007</v>
      </c>
      <c r="M103" s="41">
        <f t="shared" si="171"/>
        <v>4337.57</v>
      </c>
      <c r="N103" s="41">
        <f t="shared" si="171"/>
        <v>4300.26</v>
      </c>
      <c r="O103" s="41">
        <f t="shared" si="171"/>
        <v>4309.3099999999995</v>
      </c>
      <c r="P103" s="41">
        <f t="shared" si="171"/>
        <v>4289.8500000000004</v>
      </c>
      <c r="Q103" s="41">
        <f t="shared" si="171"/>
        <v>4262.5599999999995</v>
      </c>
      <c r="R103" s="41">
        <f t="shared" si="171"/>
        <v>4294.63</v>
      </c>
      <c r="S103" s="41">
        <f t="shared" si="171"/>
        <v>4280.2</v>
      </c>
      <c r="T103" s="41">
        <f t="shared" si="171"/>
        <v>4339.8099999999995</v>
      </c>
      <c r="U103" s="41">
        <f t="shared" si="171"/>
        <v>4457.9699999999993</v>
      </c>
      <c r="V103" s="41">
        <f t="shared" si="171"/>
        <v>4402.3500000000004</v>
      </c>
      <c r="W103" s="41">
        <f t="shared" si="171"/>
        <v>4293.59</v>
      </c>
      <c r="X103" s="41">
        <f t="shared" si="171"/>
        <v>4217.38</v>
      </c>
      <c r="Y103" s="41">
        <f t="shared" si="171"/>
        <v>4005.76</v>
      </c>
      <c r="AA103" s="49">
        <v>28</v>
      </c>
      <c r="AB103" s="41">
        <f t="shared" ref="AB103:AY103" si="172">AB69-2030.88+2565.36</f>
        <v>3665.96</v>
      </c>
      <c r="AC103" s="41">
        <f t="shared" si="172"/>
        <v>3576.47</v>
      </c>
      <c r="AD103" s="41">
        <f t="shared" si="172"/>
        <v>3571.85</v>
      </c>
      <c r="AE103" s="41">
        <f t="shared" si="172"/>
        <v>3574.27</v>
      </c>
      <c r="AF103" s="41">
        <f t="shared" si="172"/>
        <v>3615.29</v>
      </c>
      <c r="AG103" s="41">
        <f t="shared" si="172"/>
        <v>3747.87</v>
      </c>
      <c r="AH103" s="41">
        <f t="shared" si="172"/>
        <v>3838.36</v>
      </c>
      <c r="AI103" s="41">
        <f t="shared" si="172"/>
        <v>4130.3</v>
      </c>
      <c r="AJ103" s="41">
        <f t="shared" si="172"/>
        <v>4269.8600000000006</v>
      </c>
      <c r="AK103" s="41">
        <f t="shared" si="172"/>
        <v>4303.51</v>
      </c>
      <c r="AL103" s="41">
        <f t="shared" si="172"/>
        <v>4325.3600000000006</v>
      </c>
      <c r="AM103" s="41">
        <f t="shared" si="172"/>
        <v>4319.96</v>
      </c>
      <c r="AN103" s="41">
        <f t="shared" si="172"/>
        <v>4283.0200000000004</v>
      </c>
      <c r="AO103" s="41">
        <f t="shared" si="172"/>
        <v>4291.99</v>
      </c>
      <c r="AP103" s="41">
        <f t="shared" si="172"/>
        <v>4272.71</v>
      </c>
      <c r="AQ103" s="41">
        <f t="shared" si="172"/>
        <v>4245.6900000000005</v>
      </c>
      <c r="AR103" s="41">
        <f t="shared" si="172"/>
        <v>4277.4400000000005</v>
      </c>
      <c r="AS103" s="41">
        <f t="shared" si="172"/>
        <v>4263.16</v>
      </c>
      <c r="AT103" s="41">
        <f t="shared" si="172"/>
        <v>4322.18</v>
      </c>
      <c r="AU103" s="41">
        <f t="shared" si="172"/>
        <v>4439.16</v>
      </c>
      <c r="AV103" s="41">
        <f t="shared" si="172"/>
        <v>4384.1000000000004</v>
      </c>
      <c r="AW103" s="41">
        <f t="shared" si="172"/>
        <v>4276.42</v>
      </c>
      <c r="AX103" s="41">
        <f t="shared" si="172"/>
        <v>4200.9699999999993</v>
      </c>
      <c r="AY103" s="41">
        <f t="shared" si="172"/>
        <v>3991.46</v>
      </c>
      <c r="BA103" s="49">
        <v>28</v>
      </c>
      <c r="BB103" s="41">
        <f t="shared" ref="BB103:BY103" si="173">BB69-2030.88+2565.36</f>
        <v>3625.92</v>
      </c>
      <c r="BC103" s="41">
        <f t="shared" si="173"/>
        <v>3539.7</v>
      </c>
      <c r="BD103" s="41">
        <f t="shared" si="173"/>
        <v>3535.25</v>
      </c>
      <c r="BE103" s="41">
        <f t="shared" si="173"/>
        <v>3537.58</v>
      </c>
      <c r="BF103" s="41">
        <f t="shared" si="173"/>
        <v>3577.1</v>
      </c>
      <c r="BG103" s="41">
        <f t="shared" si="173"/>
        <v>3704.84</v>
      </c>
      <c r="BH103" s="41">
        <f t="shared" si="173"/>
        <v>3792.03</v>
      </c>
      <c r="BI103" s="41">
        <f t="shared" si="173"/>
        <v>4073.32</v>
      </c>
      <c r="BJ103" s="41">
        <f t="shared" si="173"/>
        <v>4207.7800000000007</v>
      </c>
      <c r="BK103" s="41">
        <f t="shared" si="173"/>
        <v>4240.21</v>
      </c>
      <c r="BL103" s="41">
        <f t="shared" si="173"/>
        <v>4261.26</v>
      </c>
      <c r="BM103" s="41">
        <f t="shared" si="173"/>
        <v>4256.0599999999995</v>
      </c>
      <c r="BN103" s="41">
        <f t="shared" si="173"/>
        <v>4220.4699999999993</v>
      </c>
      <c r="BO103" s="41">
        <f t="shared" si="173"/>
        <v>4229.1000000000004</v>
      </c>
      <c r="BP103" s="41">
        <f t="shared" si="173"/>
        <v>4210.5300000000007</v>
      </c>
      <c r="BQ103" s="41">
        <f t="shared" si="173"/>
        <v>4184.5</v>
      </c>
      <c r="BR103" s="41">
        <f t="shared" si="173"/>
        <v>4215.09</v>
      </c>
      <c r="BS103" s="41">
        <f t="shared" si="173"/>
        <v>4201.33</v>
      </c>
      <c r="BT103" s="41">
        <f t="shared" si="173"/>
        <v>4258.1900000000005</v>
      </c>
      <c r="BU103" s="41">
        <f t="shared" si="173"/>
        <v>4370.91</v>
      </c>
      <c r="BV103" s="41">
        <f t="shared" si="173"/>
        <v>4317.8500000000004</v>
      </c>
      <c r="BW103" s="41">
        <f t="shared" si="173"/>
        <v>4214.1000000000004</v>
      </c>
      <c r="BX103" s="41">
        <f t="shared" si="173"/>
        <v>4141.41</v>
      </c>
      <c r="BY103" s="41">
        <f t="shared" si="173"/>
        <v>3939.54</v>
      </c>
    </row>
    <row r="104" spans="1:77" x14ac:dyDescent="0.25">
      <c r="A104" s="49">
        <v>29</v>
      </c>
      <c r="B104" s="41">
        <f t="shared" ref="B104:Y104" si="174">B70-2030.88+2565.36</f>
        <v>3811.44</v>
      </c>
      <c r="C104" s="41">
        <f t="shared" si="174"/>
        <v>3615.08</v>
      </c>
      <c r="D104" s="41">
        <f t="shared" si="174"/>
        <v>3616.84</v>
      </c>
      <c r="E104" s="41">
        <f t="shared" si="174"/>
        <v>3625.67</v>
      </c>
      <c r="F104" s="41">
        <f t="shared" si="174"/>
        <v>3703.2400000000002</v>
      </c>
      <c r="G104" s="41">
        <f t="shared" si="174"/>
        <v>3809.18</v>
      </c>
      <c r="H104" s="41">
        <f t="shared" si="174"/>
        <v>4041.53</v>
      </c>
      <c r="I104" s="41">
        <f t="shared" si="174"/>
        <v>4166.82</v>
      </c>
      <c r="J104" s="41">
        <f t="shared" si="174"/>
        <v>4327.7800000000007</v>
      </c>
      <c r="K104" s="41">
        <f t="shared" si="174"/>
        <v>4358.49</v>
      </c>
      <c r="L104" s="41">
        <f t="shared" si="174"/>
        <v>4359.25</v>
      </c>
      <c r="M104" s="41">
        <f t="shared" si="174"/>
        <v>4360.04</v>
      </c>
      <c r="N104" s="41">
        <f t="shared" si="174"/>
        <v>4351.46</v>
      </c>
      <c r="O104" s="41">
        <f t="shared" si="174"/>
        <v>4354.13</v>
      </c>
      <c r="P104" s="41">
        <f t="shared" si="174"/>
        <v>4352.25</v>
      </c>
      <c r="Q104" s="41">
        <f t="shared" si="174"/>
        <v>4343.8899999999994</v>
      </c>
      <c r="R104" s="41">
        <f t="shared" si="174"/>
        <v>4344.6900000000005</v>
      </c>
      <c r="S104" s="41">
        <f t="shared" si="174"/>
        <v>4333.7</v>
      </c>
      <c r="T104" s="41">
        <f t="shared" si="174"/>
        <v>4369.93</v>
      </c>
      <c r="U104" s="41">
        <f t="shared" si="174"/>
        <v>4459.0200000000004</v>
      </c>
      <c r="V104" s="41">
        <f t="shared" si="174"/>
        <v>4442.5300000000007</v>
      </c>
      <c r="W104" s="41">
        <f t="shared" si="174"/>
        <v>4327.25</v>
      </c>
      <c r="X104" s="41">
        <f t="shared" si="174"/>
        <v>4309.4400000000005</v>
      </c>
      <c r="Y104" s="41">
        <f t="shared" si="174"/>
        <v>4145.01</v>
      </c>
      <c r="AA104" s="49">
        <v>29</v>
      </c>
      <c r="AB104" s="41">
        <f t="shared" ref="AB104:AY104" si="175">AB70-2030.88+2565.36</f>
        <v>3799.07</v>
      </c>
      <c r="AC104" s="41">
        <f t="shared" si="175"/>
        <v>3604.67</v>
      </c>
      <c r="AD104" s="41">
        <f t="shared" si="175"/>
        <v>3606.4</v>
      </c>
      <c r="AE104" s="41">
        <f t="shared" si="175"/>
        <v>3615.14</v>
      </c>
      <c r="AF104" s="41">
        <f t="shared" si="175"/>
        <v>3691.94</v>
      </c>
      <c r="AG104" s="41">
        <f t="shared" si="175"/>
        <v>3796.83</v>
      </c>
      <c r="AH104" s="41">
        <f t="shared" si="175"/>
        <v>4026.87</v>
      </c>
      <c r="AI104" s="41">
        <f t="shared" si="175"/>
        <v>4150.91</v>
      </c>
      <c r="AJ104" s="41">
        <f t="shared" si="175"/>
        <v>4310.2700000000004</v>
      </c>
      <c r="AK104" s="41">
        <f t="shared" si="175"/>
        <v>4340.67</v>
      </c>
      <c r="AL104" s="41">
        <f t="shared" si="175"/>
        <v>4341.43</v>
      </c>
      <c r="AM104" s="41">
        <f t="shared" si="175"/>
        <v>4342.21</v>
      </c>
      <c r="AN104" s="41">
        <f t="shared" si="175"/>
        <v>4333.7199999999993</v>
      </c>
      <c r="AO104" s="41">
        <f t="shared" si="175"/>
        <v>4336.3600000000006</v>
      </c>
      <c r="AP104" s="41">
        <f t="shared" si="175"/>
        <v>4334.5</v>
      </c>
      <c r="AQ104" s="41">
        <f t="shared" si="175"/>
        <v>4326.2199999999993</v>
      </c>
      <c r="AR104" s="41">
        <f t="shared" si="175"/>
        <v>4327.01</v>
      </c>
      <c r="AS104" s="41">
        <f t="shared" si="175"/>
        <v>4316.13</v>
      </c>
      <c r="AT104" s="41">
        <f t="shared" si="175"/>
        <v>4352</v>
      </c>
      <c r="AU104" s="41">
        <f t="shared" si="175"/>
        <v>4440.2</v>
      </c>
      <c r="AV104" s="41">
        <f t="shared" si="175"/>
        <v>4423.87</v>
      </c>
      <c r="AW104" s="41">
        <f t="shared" si="175"/>
        <v>4309.75</v>
      </c>
      <c r="AX104" s="41">
        <f t="shared" si="175"/>
        <v>4292.1100000000006</v>
      </c>
      <c r="AY104" s="41">
        <f t="shared" si="175"/>
        <v>4129.32</v>
      </c>
      <c r="BA104" s="49">
        <v>29</v>
      </c>
      <c r="BB104" s="41">
        <f t="shared" ref="BB104:BY104" si="176">BB70-2030.88+2565.36</f>
        <v>3754.17</v>
      </c>
      <c r="BC104" s="41">
        <f t="shared" si="176"/>
        <v>3566.86</v>
      </c>
      <c r="BD104" s="41">
        <f t="shared" si="176"/>
        <v>3568.54</v>
      </c>
      <c r="BE104" s="41">
        <f t="shared" si="176"/>
        <v>3576.96</v>
      </c>
      <c r="BF104" s="41">
        <f t="shared" si="176"/>
        <v>3650.96</v>
      </c>
      <c r="BG104" s="41">
        <f t="shared" si="176"/>
        <v>3752.01</v>
      </c>
      <c r="BH104" s="41">
        <f t="shared" si="176"/>
        <v>3973.66</v>
      </c>
      <c r="BI104" s="41">
        <f t="shared" si="176"/>
        <v>4093.17</v>
      </c>
      <c r="BJ104" s="41">
        <f t="shared" si="176"/>
        <v>4246.7199999999993</v>
      </c>
      <c r="BK104" s="41">
        <f t="shared" si="176"/>
        <v>4276.01</v>
      </c>
      <c r="BL104" s="41">
        <f t="shared" si="176"/>
        <v>4276.74</v>
      </c>
      <c r="BM104" s="41">
        <f t="shared" si="176"/>
        <v>4277.49</v>
      </c>
      <c r="BN104" s="41">
        <f t="shared" si="176"/>
        <v>4269.3099999999995</v>
      </c>
      <c r="BO104" s="41">
        <f t="shared" si="176"/>
        <v>4271.8600000000006</v>
      </c>
      <c r="BP104" s="41">
        <f t="shared" si="176"/>
        <v>4270.0599999999995</v>
      </c>
      <c r="BQ104" s="41">
        <f t="shared" si="176"/>
        <v>4262.09</v>
      </c>
      <c r="BR104" s="41">
        <f t="shared" si="176"/>
        <v>4262.8500000000004</v>
      </c>
      <c r="BS104" s="41">
        <f t="shared" si="176"/>
        <v>4252.3600000000006</v>
      </c>
      <c r="BT104" s="41">
        <f t="shared" si="176"/>
        <v>4286.93</v>
      </c>
      <c r="BU104" s="41">
        <f t="shared" si="176"/>
        <v>4371.91</v>
      </c>
      <c r="BV104" s="41">
        <f t="shared" si="176"/>
        <v>4356.18</v>
      </c>
      <c r="BW104" s="41">
        <f t="shared" si="176"/>
        <v>4246.2199999999993</v>
      </c>
      <c r="BX104" s="41">
        <f t="shared" si="176"/>
        <v>4229.2199999999993</v>
      </c>
      <c r="BY104" s="41">
        <f t="shared" si="176"/>
        <v>4072.37</v>
      </c>
    </row>
    <row r="105" spans="1:77" x14ac:dyDescent="0.25">
      <c r="A105" s="49">
        <v>30</v>
      </c>
      <c r="B105" s="41">
        <f t="shared" ref="B105:Y105" si="177">B71-2030.88+2565.36</f>
        <v>3928.39</v>
      </c>
      <c r="C105" s="41">
        <f t="shared" si="177"/>
        <v>3757.55</v>
      </c>
      <c r="D105" s="41">
        <f t="shared" si="177"/>
        <v>3712.41</v>
      </c>
      <c r="E105" s="41">
        <f t="shared" si="177"/>
        <v>3700.46</v>
      </c>
      <c r="F105" s="41">
        <f t="shared" si="177"/>
        <v>3712.75</v>
      </c>
      <c r="G105" s="41">
        <f t="shared" si="177"/>
        <v>3779.09</v>
      </c>
      <c r="H105" s="41">
        <f t="shared" si="177"/>
        <v>3775.19</v>
      </c>
      <c r="I105" s="41">
        <f t="shared" si="177"/>
        <v>3996.78</v>
      </c>
      <c r="J105" s="41">
        <f t="shared" si="177"/>
        <v>4195.66</v>
      </c>
      <c r="K105" s="41">
        <f t="shared" si="177"/>
        <v>4257.5300000000007</v>
      </c>
      <c r="L105" s="41">
        <f t="shared" si="177"/>
        <v>4267.57</v>
      </c>
      <c r="M105" s="41">
        <f t="shared" si="177"/>
        <v>4276.08</v>
      </c>
      <c r="N105" s="41">
        <f t="shared" si="177"/>
        <v>4266.3</v>
      </c>
      <c r="O105" s="41">
        <f t="shared" si="177"/>
        <v>4264.12</v>
      </c>
      <c r="P105" s="41">
        <f t="shared" si="177"/>
        <v>4260.18</v>
      </c>
      <c r="Q105" s="41">
        <f t="shared" si="177"/>
        <v>4257.41</v>
      </c>
      <c r="R105" s="41">
        <f t="shared" si="177"/>
        <v>4261.6900000000005</v>
      </c>
      <c r="S105" s="41">
        <f t="shared" si="177"/>
        <v>4262.1499999999996</v>
      </c>
      <c r="T105" s="41">
        <f t="shared" si="177"/>
        <v>4357.6900000000005</v>
      </c>
      <c r="U105" s="41">
        <f t="shared" si="177"/>
        <v>4493.92</v>
      </c>
      <c r="V105" s="41">
        <f t="shared" si="177"/>
        <v>4403.7299999999996</v>
      </c>
      <c r="W105" s="41">
        <f t="shared" si="177"/>
        <v>4299.7299999999996</v>
      </c>
      <c r="X105" s="41">
        <f t="shared" si="177"/>
        <v>4214.51</v>
      </c>
      <c r="Y105" s="41">
        <f t="shared" si="177"/>
        <v>4105.58</v>
      </c>
      <c r="AA105" s="49">
        <v>30</v>
      </c>
      <c r="AB105" s="41">
        <f t="shared" ref="AB105:AY105" si="178">AB71-2030.88+2565.36</f>
        <v>3914.85</v>
      </c>
      <c r="AC105" s="41">
        <f t="shared" si="178"/>
        <v>3745.71</v>
      </c>
      <c r="AD105" s="41">
        <f t="shared" si="178"/>
        <v>3701.02</v>
      </c>
      <c r="AE105" s="41">
        <f t="shared" si="178"/>
        <v>3689.19</v>
      </c>
      <c r="AF105" s="41">
        <f t="shared" si="178"/>
        <v>3701.36</v>
      </c>
      <c r="AG105" s="41">
        <f t="shared" si="178"/>
        <v>3767.04</v>
      </c>
      <c r="AH105" s="41">
        <f t="shared" si="178"/>
        <v>3763.18</v>
      </c>
      <c r="AI105" s="41">
        <f t="shared" si="178"/>
        <v>3982.56</v>
      </c>
      <c r="AJ105" s="41">
        <f t="shared" si="178"/>
        <v>4179.46</v>
      </c>
      <c r="AK105" s="41">
        <f t="shared" si="178"/>
        <v>4240.71</v>
      </c>
      <c r="AL105" s="41">
        <f t="shared" si="178"/>
        <v>4250.66</v>
      </c>
      <c r="AM105" s="41">
        <f t="shared" si="178"/>
        <v>4259.08</v>
      </c>
      <c r="AN105" s="41">
        <f t="shared" si="178"/>
        <v>4249.3999999999996</v>
      </c>
      <c r="AO105" s="41">
        <f t="shared" si="178"/>
        <v>4247.24</v>
      </c>
      <c r="AP105" s="41">
        <f t="shared" si="178"/>
        <v>4243.34</v>
      </c>
      <c r="AQ105" s="41">
        <f t="shared" si="178"/>
        <v>4240.6000000000004</v>
      </c>
      <c r="AR105" s="41">
        <f t="shared" si="178"/>
        <v>4244.84</v>
      </c>
      <c r="AS105" s="41">
        <f t="shared" si="178"/>
        <v>4245.29</v>
      </c>
      <c r="AT105" s="41">
        <f t="shared" si="178"/>
        <v>4339.88</v>
      </c>
      <c r="AU105" s="41">
        <f t="shared" si="178"/>
        <v>4474.75</v>
      </c>
      <c r="AV105" s="41">
        <f t="shared" si="178"/>
        <v>4385.46</v>
      </c>
      <c r="AW105" s="41">
        <f t="shared" si="178"/>
        <v>4282.5</v>
      </c>
      <c r="AX105" s="41">
        <f t="shared" si="178"/>
        <v>4198.12</v>
      </c>
      <c r="AY105" s="41">
        <f t="shared" si="178"/>
        <v>4090.27</v>
      </c>
      <c r="BA105" s="49">
        <v>30</v>
      </c>
      <c r="BB105" s="41">
        <f t="shared" ref="BB105:BY105" si="179">BB71-2030.88+2565.36</f>
        <v>3865.73</v>
      </c>
      <c r="BC105" s="41">
        <f t="shared" si="179"/>
        <v>3702.76</v>
      </c>
      <c r="BD105" s="41">
        <f t="shared" si="179"/>
        <v>3659.7</v>
      </c>
      <c r="BE105" s="41">
        <f t="shared" si="179"/>
        <v>3648.3</v>
      </c>
      <c r="BF105" s="41">
        <f t="shared" si="179"/>
        <v>3660.03</v>
      </c>
      <c r="BG105" s="41">
        <f t="shared" si="179"/>
        <v>3723.31</v>
      </c>
      <c r="BH105" s="41">
        <f t="shared" si="179"/>
        <v>3719.59</v>
      </c>
      <c r="BI105" s="41">
        <f t="shared" si="179"/>
        <v>3930.97</v>
      </c>
      <c r="BJ105" s="41">
        <f t="shared" si="179"/>
        <v>4120.6900000000005</v>
      </c>
      <c r="BK105" s="41">
        <f t="shared" si="179"/>
        <v>4179.7</v>
      </c>
      <c r="BL105" s="41">
        <f t="shared" si="179"/>
        <v>4189.29</v>
      </c>
      <c r="BM105" s="41">
        <f t="shared" si="179"/>
        <v>4197.3999999999996</v>
      </c>
      <c r="BN105" s="41">
        <f t="shared" si="179"/>
        <v>4188.07</v>
      </c>
      <c r="BO105" s="41">
        <f t="shared" si="179"/>
        <v>4185.99</v>
      </c>
      <c r="BP105" s="41">
        <f t="shared" si="179"/>
        <v>4182.24</v>
      </c>
      <c r="BQ105" s="41">
        <f t="shared" si="179"/>
        <v>4179.59</v>
      </c>
      <c r="BR105" s="41">
        <f t="shared" si="179"/>
        <v>4183.67</v>
      </c>
      <c r="BS105" s="41">
        <f t="shared" si="179"/>
        <v>4184.1100000000006</v>
      </c>
      <c r="BT105" s="41">
        <f t="shared" si="179"/>
        <v>4275.25</v>
      </c>
      <c r="BU105" s="41">
        <f t="shared" si="179"/>
        <v>4405.2</v>
      </c>
      <c r="BV105" s="41">
        <f t="shared" si="179"/>
        <v>4319.17</v>
      </c>
      <c r="BW105" s="41">
        <f t="shared" si="179"/>
        <v>4219.9699999999993</v>
      </c>
      <c r="BX105" s="41">
        <f t="shared" si="179"/>
        <v>4138.67</v>
      </c>
      <c r="BY105" s="41">
        <f t="shared" si="179"/>
        <v>4034.75</v>
      </c>
    </row>
    <row r="106" spans="1:77" x14ac:dyDescent="0.25">
      <c r="A106" s="49">
        <v>31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AA106" s="49">
        <v>31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BA106" s="49">
        <v>31</v>
      </c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</row>
    <row r="107" spans="1:77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77" x14ac:dyDescent="0.25">
      <c r="A108" s="106" t="s">
        <v>19</v>
      </c>
      <c r="B108" s="106" t="s">
        <v>135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A108" s="106" t="s">
        <v>19</v>
      </c>
      <c r="AB108" s="106" t="s">
        <v>119</v>
      </c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BA108" s="106" t="s">
        <v>19</v>
      </c>
      <c r="BB108" s="106" t="s">
        <v>118</v>
      </c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</row>
    <row r="109" spans="1:77" x14ac:dyDescent="0.25">
      <c r="A109" s="106"/>
      <c r="B109" s="13" t="s">
        <v>20</v>
      </c>
      <c r="C109" s="13" t="s">
        <v>21</v>
      </c>
      <c r="D109" s="13" t="s">
        <v>22</v>
      </c>
      <c r="E109" s="13" t="s">
        <v>23</v>
      </c>
      <c r="F109" s="13" t="s">
        <v>24</v>
      </c>
      <c r="G109" s="13" t="s">
        <v>25</v>
      </c>
      <c r="H109" s="13" t="s">
        <v>26</v>
      </c>
      <c r="I109" s="13" t="s">
        <v>27</v>
      </c>
      <c r="J109" s="13" t="s">
        <v>28</v>
      </c>
      <c r="K109" s="13" t="s">
        <v>29</v>
      </c>
      <c r="L109" s="13" t="s">
        <v>30</v>
      </c>
      <c r="M109" s="13" t="s">
        <v>31</v>
      </c>
      <c r="N109" s="13" t="s">
        <v>32</v>
      </c>
      <c r="O109" s="13" t="s">
        <v>33</v>
      </c>
      <c r="P109" s="13" t="s">
        <v>34</v>
      </c>
      <c r="Q109" s="13" t="s">
        <v>35</v>
      </c>
      <c r="R109" s="13" t="s">
        <v>36</v>
      </c>
      <c r="S109" s="13" t="s">
        <v>37</v>
      </c>
      <c r="T109" s="13" t="s">
        <v>38</v>
      </c>
      <c r="U109" s="13" t="s">
        <v>39</v>
      </c>
      <c r="V109" s="13" t="s">
        <v>40</v>
      </c>
      <c r="W109" s="13" t="s">
        <v>41</v>
      </c>
      <c r="X109" s="13" t="s">
        <v>42</v>
      </c>
      <c r="Y109" s="13" t="s">
        <v>43</v>
      </c>
      <c r="AA109" s="106"/>
      <c r="AB109" s="11" t="s">
        <v>20</v>
      </c>
      <c r="AC109" s="11" t="s">
        <v>21</v>
      </c>
      <c r="AD109" s="11" t="s">
        <v>22</v>
      </c>
      <c r="AE109" s="11" t="s">
        <v>23</v>
      </c>
      <c r="AF109" s="11" t="s">
        <v>24</v>
      </c>
      <c r="AG109" s="11" t="s">
        <v>25</v>
      </c>
      <c r="AH109" s="11" t="s">
        <v>26</v>
      </c>
      <c r="AI109" s="11" t="s">
        <v>27</v>
      </c>
      <c r="AJ109" s="11" t="s">
        <v>28</v>
      </c>
      <c r="AK109" s="11" t="s">
        <v>29</v>
      </c>
      <c r="AL109" s="11" t="s">
        <v>30</v>
      </c>
      <c r="AM109" s="11" t="s">
        <v>31</v>
      </c>
      <c r="AN109" s="11" t="s">
        <v>32</v>
      </c>
      <c r="AO109" s="11" t="s">
        <v>33</v>
      </c>
      <c r="AP109" s="11" t="s">
        <v>34</v>
      </c>
      <c r="AQ109" s="11" t="s">
        <v>35</v>
      </c>
      <c r="AR109" s="11" t="s">
        <v>36</v>
      </c>
      <c r="AS109" s="11" t="s">
        <v>37</v>
      </c>
      <c r="AT109" s="11" t="s">
        <v>38</v>
      </c>
      <c r="AU109" s="11" t="s">
        <v>39</v>
      </c>
      <c r="AV109" s="11" t="s">
        <v>40</v>
      </c>
      <c r="AW109" s="11" t="s">
        <v>41</v>
      </c>
      <c r="AX109" s="11" t="s">
        <v>42</v>
      </c>
      <c r="AY109" s="11" t="s">
        <v>43</v>
      </c>
      <c r="BA109" s="106"/>
      <c r="BB109" s="11" t="s">
        <v>20</v>
      </c>
      <c r="BC109" s="11" t="s">
        <v>21</v>
      </c>
      <c r="BD109" s="11" t="s">
        <v>22</v>
      </c>
      <c r="BE109" s="11" t="s">
        <v>23</v>
      </c>
      <c r="BF109" s="11" t="s">
        <v>24</v>
      </c>
      <c r="BG109" s="11" t="s">
        <v>25</v>
      </c>
      <c r="BH109" s="11" t="s">
        <v>26</v>
      </c>
      <c r="BI109" s="11" t="s">
        <v>27</v>
      </c>
      <c r="BJ109" s="11" t="s">
        <v>28</v>
      </c>
      <c r="BK109" s="11" t="s">
        <v>29</v>
      </c>
      <c r="BL109" s="11" t="s">
        <v>30</v>
      </c>
      <c r="BM109" s="11" t="s">
        <v>31</v>
      </c>
      <c r="BN109" s="11" t="s">
        <v>32</v>
      </c>
      <c r="BO109" s="11" t="s">
        <v>33</v>
      </c>
      <c r="BP109" s="11" t="s">
        <v>34</v>
      </c>
      <c r="BQ109" s="11" t="s">
        <v>35</v>
      </c>
      <c r="BR109" s="11" t="s">
        <v>36</v>
      </c>
      <c r="BS109" s="11" t="s">
        <v>37</v>
      </c>
      <c r="BT109" s="11" t="s">
        <v>38</v>
      </c>
      <c r="BU109" s="11" t="s">
        <v>39</v>
      </c>
      <c r="BV109" s="11" t="s">
        <v>40</v>
      </c>
      <c r="BW109" s="11" t="s">
        <v>41</v>
      </c>
      <c r="BX109" s="11" t="s">
        <v>42</v>
      </c>
      <c r="BY109" s="11" t="s">
        <v>43</v>
      </c>
    </row>
    <row r="110" spans="1:77" x14ac:dyDescent="0.25">
      <c r="A110" s="49">
        <v>1</v>
      </c>
      <c r="B110" s="41">
        <f>B42-2030.88+3748.61</f>
        <v>5113.12</v>
      </c>
      <c r="C110" s="41">
        <f>C42-2030.88+3748.61</f>
        <v>4925.24</v>
      </c>
      <c r="D110" s="41">
        <f t="shared" ref="D110:Y111" si="180">D42-2030.88+3748.61</f>
        <v>4877.29</v>
      </c>
      <c r="E110" s="41">
        <f t="shared" si="180"/>
        <v>4836.74</v>
      </c>
      <c r="F110" s="41">
        <f t="shared" si="180"/>
        <v>4851.24</v>
      </c>
      <c r="G110" s="41">
        <f t="shared" si="180"/>
        <v>4907.05</v>
      </c>
      <c r="H110" s="41">
        <f t="shared" si="180"/>
        <v>5097.6499999999996</v>
      </c>
      <c r="I110" s="41">
        <f t="shared" si="180"/>
        <v>5333.96</v>
      </c>
      <c r="J110" s="41">
        <f t="shared" si="180"/>
        <v>5544.1</v>
      </c>
      <c r="K110" s="41">
        <f t="shared" si="180"/>
        <v>5574.07</v>
      </c>
      <c r="L110" s="41">
        <f t="shared" si="180"/>
        <v>5580.2800000000007</v>
      </c>
      <c r="M110" s="41">
        <f t="shared" si="180"/>
        <v>5576.9</v>
      </c>
      <c r="N110" s="41">
        <f t="shared" si="180"/>
        <v>5571.1399999999994</v>
      </c>
      <c r="O110" s="41">
        <f t="shared" si="180"/>
        <v>5575.26</v>
      </c>
      <c r="P110" s="41">
        <f t="shared" si="180"/>
        <v>5583.1</v>
      </c>
      <c r="Q110" s="41">
        <f t="shared" si="180"/>
        <v>5605.6399999999994</v>
      </c>
      <c r="R110" s="41">
        <f t="shared" si="180"/>
        <v>5577.6399999999994</v>
      </c>
      <c r="S110" s="41">
        <f t="shared" si="180"/>
        <v>5566.83</v>
      </c>
      <c r="T110" s="41">
        <f t="shared" si="180"/>
        <v>5563.92</v>
      </c>
      <c r="U110" s="41">
        <f t="shared" si="180"/>
        <v>5580.2800000000007</v>
      </c>
      <c r="V110" s="41">
        <f t="shared" si="180"/>
        <v>5699.1399999999994</v>
      </c>
      <c r="W110" s="41">
        <f t="shared" si="180"/>
        <v>5603.73</v>
      </c>
      <c r="X110" s="41">
        <f t="shared" si="180"/>
        <v>5563.35</v>
      </c>
      <c r="Y110" s="41">
        <f t="shared" si="180"/>
        <v>5374.51</v>
      </c>
      <c r="AA110" s="49">
        <v>1</v>
      </c>
      <c r="AB110" s="41">
        <f>AB42-2030.88+3748.61</f>
        <v>5099.57</v>
      </c>
      <c r="AC110" s="41">
        <f t="shared" ref="AC110:AY110" si="181">AC42-2030.88+3748.61</f>
        <v>4913.5599999999995</v>
      </c>
      <c r="AD110" s="41">
        <f t="shared" si="181"/>
        <v>4866.08</v>
      </c>
      <c r="AE110" s="41">
        <f t="shared" si="181"/>
        <v>4825.9400000000005</v>
      </c>
      <c r="AF110" s="41">
        <f t="shared" si="181"/>
        <v>4840.29</v>
      </c>
      <c r="AG110" s="41">
        <f t="shared" si="181"/>
        <v>4895.55</v>
      </c>
      <c r="AH110" s="41">
        <f t="shared" si="181"/>
        <v>5084.26</v>
      </c>
      <c r="AI110" s="41">
        <f t="shared" si="181"/>
        <v>5318.21</v>
      </c>
      <c r="AJ110" s="41">
        <f t="shared" si="181"/>
        <v>5526.26</v>
      </c>
      <c r="AK110" s="41">
        <f t="shared" si="181"/>
        <v>5555.93</v>
      </c>
      <c r="AL110" s="41">
        <f t="shared" si="181"/>
        <v>5562.07</v>
      </c>
      <c r="AM110" s="41">
        <f t="shared" si="181"/>
        <v>5558.73</v>
      </c>
      <c r="AN110" s="41">
        <f t="shared" si="181"/>
        <v>5553.0300000000007</v>
      </c>
      <c r="AO110" s="41">
        <f t="shared" si="181"/>
        <v>5557.1100000000006</v>
      </c>
      <c r="AP110" s="41">
        <f t="shared" si="181"/>
        <v>5564.87</v>
      </c>
      <c r="AQ110" s="41">
        <f t="shared" si="181"/>
        <v>5587.18</v>
      </c>
      <c r="AR110" s="41">
        <f t="shared" si="181"/>
        <v>5559.4699999999993</v>
      </c>
      <c r="AS110" s="41">
        <f t="shared" si="181"/>
        <v>5548.76</v>
      </c>
      <c r="AT110" s="41">
        <f t="shared" si="181"/>
        <v>5545.88</v>
      </c>
      <c r="AU110" s="41">
        <f t="shared" si="181"/>
        <v>5562.07</v>
      </c>
      <c r="AV110" s="41">
        <f t="shared" si="181"/>
        <v>5679.76</v>
      </c>
      <c r="AW110" s="41">
        <f t="shared" si="181"/>
        <v>5585.3</v>
      </c>
      <c r="AX110" s="41">
        <f t="shared" si="181"/>
        <v>5545.32</v>
      </c>
      <c r="AY110" s="41">
        <f t="shared" si="181"/>
        <v>5358.35</v>
      </c>
      <c r="BA110" s="49">
        <v>1</v>
      </c>
      <c r="BB110" s="41">
        <f>BB42-2030.88+3748.61</f>
        <v>5050.3899999999994</v>
      </c>
      <c r="BC110" s="41">
        <f t="shared" ref="BC110:BY110" si="182">BC42-2030.88+3748.61</f>
        <v>4871.17</v>
      </c>
      <c r="BD110" s="41">
        <f t="shared" si="182"/>
        <v>4825.43</v>
      </c>
      <c r="BE110" s="41">
        <f t="shared" si="182"/>
        <v>4786.75</v>
      </c>
      <c r="BF110" s="41">
        <f t="shared" si="182"/>
        <v>4800.58</v>
      </c>
      <c r="BG110" s="41">
        <f t="shared" si="182"/>
        <v>4853.82</v>
      </c>
      <c r="BH110" s="41">
        <f t="shared" si="182"/>
        <v>5035.6399999999994</v>
      </c>
      <c r="BI110" s="41">
        <f t="shared" si="182"/>
        <v>5261.0599999999995</v>
      </c>
      <c r="BJ110" s="41">
        <f t="shared" si="182"/>
        <v>5461.52</v>
      </c>
      <c r="BK110" s="41">
        <f t="shared" si="182"/>
        <v>5490.1100000000006</v>
      </c>
      <c r="BL110" s="41">
        <f t="shared" si="182"/>
        <v>5496.02</v>
      </c>
      <c r="BM110" s="41">
        <f t="shared" si="182"/>
        <v>5492.8</v>
      </c>
      <c r="BN110" s="41">
        <f t="shared" si="182"/>
        <v>5487.3099999999995</v>
      </c>
      <c r="BO110" s="41">
        <f t="shared" si="182"/>
        <v>5491.24</v>
      </c>
      <c r="BP110" s="41">
        <f t="shared" si="182"/>
        <v>5498.7199999999993</v>
      </c>
      <c r="BQ110" s="41">
        <f t="shared" si="182"/>
        <v>5520.2199999999993</v>
      </c>
      <c r="BR110" s="41">
        <f t="shared" si="182"/>
        <v>5493.51</v>
      </c>
      <c r="BS110" s="41">
        <f t="shared" si="182"/>
        <v>5483.2</v>
      </c>
      <c r="BT110" s="41">
        <f t="shared" si="182"/>
        <v>5480.42</v>
      </c>
      <c r="BU110" s="41">
        <f t="shared" si="182"/>
        <v>5496.02</v>
      </c>
      <c r="BV110" s="41">
        <f t="shared" si="182"/>
        <v>5609.42</v>
      </c>
      <c r="BW110" s="41">
        <f t="shared" si="182"/>
        <v>5518.4</v>
      </c>
      <c r="BX110" s="41">
        <f t="shared" si="182"/>
        <v>5479.88</v>
      </c>
      <c r="BY110" s="41">
        <f t="shared" si="182"/>
        <v>5299.74</v>
      </c>
    </row>
    <row r="111" spans="1:77" x14ac:dyDescent="0.25">
      <c r="A111" s="49">
        <v>2</v>
      </c>
      <c r="B111" s="41">
        <f>B43-2030.88+3748.61</f>
        <v>5192.3600000000006</v>
      </c>
      <c r="C111" s="41">
        <f>C43-2030.88+3748.61</f>
        <v>5070.24</v>
      </c>
      <c r="D111" s="41">
        <f t="shared" si="180"/>
        <v>4933.45</v>
      </c>
      <c r="E111" s="41">
        <f t="shared" si="180"/>
        <v>4897.6100000000006</v>
      </c>
      <c r="F111" s="41">
        <f t="shared" si="180"/>
        <v>4854.26</v>
      </c>
      <c r="G111" s="41">
        <f t="shared" si="180"/>
        <v>4894.4699999999993</v>
      </c>
      <c r="H111" s="41">
        <f t="shared" si="180"/>
        <v>4934.9400000000005</v>
      </c>
      <c r="I111" s="41">
        <f t="shared" si="180"/>
        <v>5262.32</v>
      </c>
      <c r="J111" s="41">
        <f t="shared" si="180"/>
        <v>5391.12</v>
      </c>
      <c r="K111" s="41">
        <f t="shared" si="180"/>
        <v>5529.48</v>
      </c>
      <c r="L111" s="41">
        <f t="shared" si="180"/>
        <v>5542.04</v>
      </c>
      <c r="M111" s="41">
        <f t="shared" si="180"/>
        <v>5547.32</v>
      </c>
      <c r="N111" s="41">
        <f t="shared" si="180"/>
        <v>5538.59</v>
      </c>
      <c r="O111" s="41">
        <f t="shared" si="180"/>
        <v>5547.4699999999993</v>
      </c>
      <c r="P111" s="41">
        <f t="shared" si="180"/>
        <v>5555.55</v>
      </c>
      <c r="Q111" s="41">
        <f t="shared" si="180"/>
        <v>5539.62</v>
      </c>
      <c r="R111" s="41">
        <f t="shared" si="180"/>
        <v>5537.76</v>
      </c>
      <c r="S111" s="41">
        <f t="shared" si="180"/>
        <v>5540.79</v>
      </c>
      <c r="T111" s="41">
        <f t="shared" si="180"/>
        <v>5553.45</v>
      </c>
      <c r="U111" s="41">
        <f t="shared" si="180"/>
        <v>5601.75</v>
      </c>
      <c r="V111" s="41">
        <f t="shared" si="180"/>
        <v>5624.3</v>
      </c>
      <c r="W111" s="41">
        <f t="shared" si="180"/>
        <v>5586.75</v>
      </c>
      <c r="X111" s="41">
        <f t="shared" si="180"/>
        <v>5412.29</v>
      </c>
      <c r="Y111" s="41">
        <f t="shared" si="180"/>
        <v>5337.8899999999994</v>
      </c>
      <c r="AA111" s="49">
        <v>2</v>
      </c>
      <c r="AB111" s="41">
        <f t="shared" ref="AB111:AY111" si="183">AB43-2030.88+3748.61</f>
        <v>5178.0200000000004</v>
      </c>
      <c r="AC111" s="41">
        <f t="shared" si="183"/>
        <v>5057.1100000000006</v>
      </c>
      <c r="AD111" s="41">
        <f t="shared" si="183"/>
        <v>4921.6900000000005</v>
      </c>
      <c r="AE111" s="41">
        <f t="shared" si="183"/>
        <v>4886.2</v>
      </c>
      <c r="AF111" s="41">
        <f t="shared" si="183"/>
        <v>4843.29</v>
      </c>
      <c r="AG111" s="41">
        <f t="shared" si="183"/>
        <v>4883.1000000000004</v>
      </c>
      <c r="AH111" s="41">
        <f t="shared" si="183"/>
        <v>4923.16</v>
      </c>
      <c r="AI111" s="41">
        <f t="shared" si="183"/>
        <v>5247.2800000000007</v>
      </c>
      <c r="AJ111" s="41">
        <f t="shared" si="183"/>
        <v>5374.8</v>
      </c>
      <c r="AK111" s="41">
        <f t="shared" si="183"/>
        <v>5511.7800000000007</v>
      </c>
      <c r="AL111" s="41">
        <f t="shared" si="183"/>
        <v>5524.2199999999993</v>
      </c>
      <c r="AM111" s="41">
        <f t="shared" si="183"/>
        <v>5529.4400000000005</v>
      </c>
      <c r="AN111" s="41">
        <f t="shared" si="183"/>
        <v>5520.8099999999995</v>
      </c>
      <c r="AO111" s="41">
        <f t="shared" si="183"/>
        <v>5529.59</v>
      </c>
      <c r="AP111" s="41">
        <f t="shared" si="183"/>
        <v>5537.6</v>
      </c>
      <c r="AQ111" s="41">
        <f t="shared" si="183"/>
        <v>5521.82</v>
      </c>
      <c r="AR111" s="41">
        <f t="shared" si="183"/>
        <v>5519.98</v>
      </c>
      <c r="AS111" s="41">
        <f t="shared" si="183"/>
        <v>5522.98</v>
      </c>
      <c r="AT111" s="41">
        <f t="shared" si="183"/>
        <v>5535.52</v>
      </c>
      <c r="AU111" s="41">
        <f t="shared" si="183"/>
        <v>5583.33</v>
      </c>
      <c r="AV111" s="41">
        <f t="shared" si="183"/>
        <v>5605.66</v>
      </c>
      <c r="AW111" s="41">
        <f t="shared" si="183"/>
        <v>5568.49</v>
      </c>
      <c r="AX111" s="41">
        <f t="shared" si="183"/>
        <v>5395.76</v>
      </c>
      <c r="AY111" s="41">
        <f t="shared" si="183"/>
        <v>5322.1</v>
      </c>
      <c r="BA111" s="49">
        <v>2</v>
      </c>
      <c r="BB111" s="41">
        <f t="shared" ref="BB111:BY111" si="184">BB43-2030.88+3748.61</f>
        <v>5125.9799999999996</v>
      </c>
      <c r="BC111" s="41">
        <f t="shared" si="184"/>
        <v>5009.49</v>
      </c>
      <c r="BD111" s="41">
        <f t="shared" si="184"/>
        <v>4879</v>
      </c>
      <c r="BE111" s="41">
        <f t="shared" si="184"/>
        <v>4844.8099999999995</v>
      </c>
      <c r="BF111" s="41">
        <f t="shared" si="184"/>
        <v>4803.46</v>
      </c>
      <c r="BG111" s="41">
        <f t="shared" si="184"/>
        <v>4841.82</v>
      </c>
      <c r="BH111" s="41">
        <f t="shared" si="184"/>
        <v>4880.42</v>
      </c>
      <c r="BI111" s="41">
        <f t="shared" si="184"/>
        <v>5192.7199999999993</v>
      </c>
      <c r="BJ111" s="41">
        <f t="shared" si="184"/>
        <v>5315.59</v>
      </c>
      <c r="BK111" s="41">
        <f t="shared" si="184"/>
        <v>5447.57</v>
      </c>
      <c r="BL111" s="41">
        <f t="shared" si="184"/>
        <v>5459.55</v>
      </c>
      <c r="BM111" s="41">
        <f t="shared" si="184"/>
        <v>5464.58</v>
      </c>
      <c r="BN111" s="41">
        <f t="shared" si="184"/>
        <v>5456.26</v>
      </c>
      <c r="BO111" s="41">
        <f t="shared" si="184"/>
        <v>5464.73</v>
      </c>
      <c r="BP111" s="41">
        <f t="shared" si="184"/>
        <v>5472.4400000000005</v>
      </c>
      <c r="BQ111" s="41">
        <f t="shared" si="184"/>
        <v>5457.24</v>
      </c>
      <c r="BR111" s="41">
        <f t="shared" si="184"/>
        <v>5455.4699999999993</v>
      </c>
      <c r="BS111" s="41">
        <f t="shared" si="184"/>
        <v>5458.3600000000006</v>
      </c>
      <c r="BT111" s="41">
        <f t="shared" si="184"/>
        <v>5470.4400000000005</v>
      </c>
      <c r="BU111" s="41">
        <f t="shared" si="184"/>
        <v>5516.51</v>
      </c>
      <c r="BV111" s="41">
        <f t="shared" si="184"/>
        <v>5538.02</v>
      </c>
      <c r="BW111" s="41">
        <f t="shared" si="184"/>
        <v>5502.2</v>
      </c>
      <c r="BX111" s="41">
        <f t="shared" si="184"/>
        <v>5335.7800000000007</v>
      </c>
      <c r="BY111" s="41">
        <f t="shared" si="184"/>
        <v>5264.8</v>
      </c>
    </row>
    <row r="112" spans="1:77" x14ac:dyDescent="0.25">
      <c r="A112" s="49">
        <v>3</v>
      </c>
      <c r="B112" s="41">
        <f t="shared" ref="B112:Y112" si="185">B44-2030.88+3748.61</f>
        <v>5159.58</v>
      </c>
      <c r="C112" s="41">
        <f t="shared" si="185"/>
        <v>4902.07</v>
      </c>
      <c r="D112" s="41">
        <f t="shared" si="185"/>
        <v>4803.67</v>
      </c>
      <c r="E112" s="41">
        <f t="shared" si="185"/>
        <v>4749.8</v>
      </c>
      <c r="F112" s="41">
        <f t="shared" si="185"/>
        <v>4745.3500000000004</v>
      </c>
      <c r="G112" s="41">
        <f t="shared" si="185"/>
        <v>4744.68</v>
      </c>
      <c r="H112" s="41">
        <f t="shared" si="185"/>
        <v>4848.8600000000006</v>
      </c>
      <c r="I112" s="41">
        <f t="shared" si="185"/>
        <v>5032.8099999999995</v>
      </c>
      <c r="J112" s="41">
        <f t="shared" si="185"/>
        <v>5269.85</v>
      </c>
      <c r="K112" s="41">
        <f t="shared" si="185"/>
        <v>5401.07</v>
      </c>
      <c r="L112" s="41">
        <f t="shared" si="185"/>
        <v>5411.76</v>
      </c>
      <c r="M112" s="41">
        <f t="shared" si="185"/>
        <v>5421.26</v>
      </c>
      <c r="N112" s="41">
        <f t="shared" si="185"/>
        <v>5415.49</v>
      </c>
      <c r="O112" s="41">
        <f t="shared" si="185"/>
        <v>5417.4699999999993</v>
      </c>
      <c r="P112" s="41">
        <f t="shared" si="185"/>
        <v>5416.75</v>
      </c>
      <c r="Q112" s="41">
        <f t="shared" si="185"/>
        <v>5407.7</v>
      </c>
      <c r="R112" s="41">
        <f t="shared" si="185"/>
        <v>5409.08</v>
      </c>
      <c r="S112" s="41">
        <f t="shared" si="185"/>
        <v>5410.3</v>
      </c>
      <c r="T112" s="41">
        <f t="shared" si="185"/>
        <v>5424.9</v>
      </c>
      <c r="U112" s="41">
        <f t="shared" si="185"/>
        <v>5559.59</v>
      </c>
      <c r="V112" s="41">
        <f t="shared" si="185"/>
        <v>5632.04</v>
      </c>
      <c r="W112" s="41">
        <f t="shared" si="185"/>
        <v>5586.87</v>
      </c>
      <c r="X112" s="41">
        <f t="shared" si="185"/>
        <v>5410.73</v>
      </c>
      <c r="Y112" s="41">
        <f t="shared" si="185"/>
        <v>5286.92</v>
      </c>
      <c r="AA112" s="49">
        <v>3</v>
      </c>
      <c r="AB112" s="41">
        <f t="shared" ref="AB112:AY112" si="186">AB44-2030.88+3748.61</f>
        <v>5145.57</v>
      </c>
      <c r="AC112" s="41">
        <f t="shared" si="186"/>
        <v>4890.62</v>
      </c>
      <c r="AD112" s="41">
        <f t="shared" si="186"/>
        <v>4793.2</v>
      </c>
      <c r="AE112" s="41">
        <f t="shared" si="186"/>
        <v>4739.8600000000006</v>
      </c>
      <c r="AF112" s="41">
        <f t="shared" si="186"/>
        <v>4735.46</v>
      </c>
      <c r="AG112" s="41">
        <f t="shared" si="186"/>
        <v>4734.79</v>
      </c>
      <c r="AH112" s="41">
        <f t="shared" si="186"/>
        <v>4837.93</v>
      </c>
      <c r="AI112" s="41">
        <f t="shared" si="186"/>
        <v>5020.0599999999995</v>
      </c>
      <c r="AJ112" s="41">
        <f t="shared" si="186"/>
        <v>5254.74</v>
      </c>
      <c r="AK112" s="41">
        <f t="shared" si="186"/>
        <v>5384.65</v>
      </c>
      <c r="AL112" s="41">
        <f t="shared" si="186"/>
        <v>5395.24</v>
      </c>
      <c r="AM112" s="41">
        <f t="shared" si="186"/>
        <v>5404.65</v>
      </c>
      <c r="AN112" s="41">
        <f t="shared" si="186"/>
        <v>5398.93</v>
      </c>
      <c r="AO112" s="41">
        <f t="shared" si="186"/>
        <v>5400.8899999999994</v>
      </c>
      <c r="AP112" s="41">
        <f t="shared" si="186"/>
        <v>5400.17</v>
      </c>
      <c r="AQ112" s="41">
        <f t="shared" si="186"/>
        <v>5391.2199999999993</v>
      </c>
      <c r="AR112" s="41">
        <f t="shared" si="186"/>
        <v>5392.59</v>
      </c>
      <c r="AS112" s="41">
        <f t="shared" si="186"/>
        <v>5393.79</v>
      </c>
      <c r="AT112" s="41">
        <f t="shared" si="186"/>
        <v>5408.25</v>
      </c>
      <c r="AU112" s="41">
        <f t="shared" si="186"/>
        <v>5541.59</v>
      </c>
      <c r="AV112" s="41">
        <f t="shared" si="186"/>
        <v>5613.32</v>
      </c>
      <c r="AW112" s="41">
        <f t="shared" si="186"/>
        <v>5568.6</v>
      </c>
      <c r="AX112" s="41">
        <f t="shared" si="186"/>
        <v>5394.21</v>
      </c>
      <c r="AY112" s="41">
        <f t="shared" si="186"/>
        <v>5271.6399999999994</v>
      </c>
      <c r="BA112" s="49">
        <v>3</v>
      </c>
      <c r="BB112" s="41">
        <f t="shared" ref="BB112:BY112" si="187">BB44-2030.88+3748.61</f>
        <v>5094.71</v>
      </c>
      <c r="BC112" s="41">
        <f t="shared" si="187"/>
        <v>4849.07</v>
      </c>
      <c r="BD112" s="41">
        <f t="shared" si="187"/>
        <v>4755.2</v>
      </c>
      <c r="BE112" s="41">
        <f t="shared" si="187"/>
        <v>4703.8099999999995</v>
      </c>
      <c r="BF112" s="41">
        <f t="shared" si="187"/>
        <v>4699.57</v>
      </c>
      <c r="BG112" s="41">
        <f t="shared" si="187"/>
        <v>4698.93</v>
      </c>
      <c r="BH112" s="41">
        <f t="shared" si="187"/>
        <v>4798.3</v>
      </c>
      <c r="BI112" s="41">
        <f t="shared" si="187"/>
        <v>4973.7800000000007</v>
      </c>
      <c r="BJ112" s="41">
        <f t="shared" si="187"/>
        <v>5199.8999999999996</v>
      </c>
      <c r="BK112" s="41">
        <f t="shared" si="187"/>
        <v>5325.07</v>
      </c>
      <c r="BL112" s="41">
        <f t="shared" si="187"/>
        <v>5335.2800000000007</v>
      </c>
      <c r="BM112" s="41">
        <f t="shared" si="187"/>
        <v>5344.34</v>
      </c>
      <c r="BN112" s="41">
        <f t="shared" si="187"/>
        <v>5338.83</v>
      </c>
      <c r="BO112" s="41">
        <f t="shared" si="187"/>
        <v>5340.7199999999993</v>
      </c>
      <c r="BP112" s="41">
        <f t="shared" si="187"/>
        <v>5340.0300000000007</v>
      </c>
      <c r="BQ112" s="41">
        <f t="shared" si="187"/>
        <v>5331.4</v>
      </c>
      <c r="BR112" s="41">
        <f t="shared" si="187"/>
        <v>5332.7199999999993</v>
      </c>
      <c r="BS112" s="41">
        <f t="shared" si="187"/>
        <v>5333.88</v>
      </c>
      <c r="BT112" s="41">
        <f t="shared" si="187"/>
        <v>5347.8099999999995</v>
      </c>
      <c r="BU112" s="41">
        <f t="shared" si="187"/>
        <v>5476.29</v>
      </c>
      <c r="BV112" s="41">
        <f t="shared" si="187"/>
        <v>5545.4</v>
      </c>
      <c r="BW112" s="41">
        <f t="shared" si="187"/>
        <v>5502.3099999999995</v>
      </c>
      <c r="BX112" s="41">
        <f t="shared" si="187"/>
        <v>5334.29</v>
      </c>
      <c r="BY112" s="41">
        <f t="shared" si="187"/>
        <v>5216.1900000000005</v>
      </c>
    </row>
    <row r="113" spans="1:77" x14ac:dyDescent="0.25">
      <c r="A113" s="49">
        <v>4</v>
      </c>
      <c r="B113" s="41">
        <f t="shared" ref="B113:Y113" si="188">B45-2030.88+3748.61</f>
        <v>5037.01</v>
      </c>
      <c r="C113" s="41">
        <f t="shared" si="188"/>
        <v>4826.5</v>
      </c>
      <c r="D113" s="41">
        <f t="shared" si="188"/>
        <v>4756.32</v>
      </c>
      <c r="E113" s="41">
        <f t="shared" si="188"/>
        <v>4735.01</v>
      </c>
      <c r="F113" s="41">
        <f t="shared" si="188"/>
        <v>4757.55</v>
      </c>
      <c r="G113" s="41">
        <f t="shared" si="188"/>
        <v>4828.2</v>
      </c>
      <c r="H113" s="41">
        <f t="shared" si="188"/>
        <v>5033.54</v>
      </c>
      <c r="I113" s="41">
        <f t="shared" si="188"/>
        <v>5291.35</v>
      </c>
      <c r="J113" s="41">
        <f t="shared" si="188"/>
        <v>5483.27</v>
      </c>
      <c r="K113" s="41">
        <f t="shared" si="188"/>
        <v>5750.63</v>
      </c>
      <c r="L113" s="41">
        <f t="shared" si="188"/>
        <v>5725.17</v>
      </c>
      <c r="M113" s="41">
        <f t="shared" si="188"/>
        <v>5693.84</v>
      </c>
      <c r="N113" s="41">
        <f t="shared" si="188"/>
        <v>5610.27</v>
      </c>
      <c r="O113" s="41">
        <f t="shared" si="188"/>
        <v>5707.15</v>
      </c>
      <c r="P113" s="41">
        <f t="shared" si="188"/>
        <v>5822.24</v>
      </c>
      <c r="Q113" s="41">
        <f t="shared" si="188"/>
        <v>5766.2800000000007</v>
      </c>
      <c r="R113" s="41">
        <f t="shared" si="188"/>
        <v>5736.5</v>
      </c>
      <c r="S113" s="41">
        <f t="shared" si="188"/>
        <v>5587.2</v>
      </c>
      <c r="T113" s="41">
        <f t="shared" si="188"/>
        <v>5623.8600000000006</v>
      </c>
      <c r="U113" s="41">
        <f t="shared" si="188"/>
        <v>5703.34</v>
      </c>
      <c r="V113" s="41">
        <f t="shared" si="188"/>
        <v>5786.3099999999995</v>
      </c>
      <c r="W113" s="41">
        <f t="shared" si="188"/>
        <v>6218.25</v>
      </c>
      <c r="X113" s="41">
        <f t="shared" si="188"/>
        <v>5615.21</v>
      </c>
      <c r="Y113" s="41">
        <f t="shared" si="188"/>
        <v>5218.45</v>
      </c>
      <c r="AA113" s="49">
        <v>4</v>
      </c>
      <c r="AB113" s="41">
        <f t="shared" ref="AB113:AY113" si="189">AB45-2030.88+3748.61</f>
        <v>5024.21</v>
      </c>
      <c r="AC113" s="41">
        <f t="shared" si="189"/>
        <v>4815.8</v>
      </c>
      <c r="AD113" s="41">
        <f t="shared" si="189"/>
        <v>4746.32</v>
      </c>
      <c r="AE113" s="41">
        <f t="shared" si="189"/>
        <v>4725.2199999999993</v>
      </c>
      <c r="AF113" s="41">
        <f t="shared" si="189"/>
        <v>4747.54</v>
      </c>
      <c r="AG113" s="41">
        <f t="shared" si="189"/>
        <v>4817.49</v>
      </c>
      <c r="AH113" s="41">
        <f t="shared" si="189"/>
        <v>5020.7800000000007</v>
      </c>
      <c r="AI113" s="41">
        <f t="shared" si="189"/>
        <v>5276.02</v>
      </c>
      <c r="AJ113" s="41">
        <f t="shared" si="189"/>
        <v>5466.0300000000007</v>
      </c>
      <c r="AK113" s="41">
        <f t="shared" si="189"/>
        <v>5730.74</v>
      </c>
      <c r="AL113" s="41">
        <f t="shared" si="189"/>
        <v>5705.52</v>
      </c>
      <c r="AM113" s="41">
        <f t="shared" si="189"/>
        <v>5674.51</v>
      </c>
      <c r="AN113" s="41">
        <f t="shared" si="189"/>
        <v>5591.77</v>
      </c>
      <c r="AO113" s="41">
        <f t="shared" si="189"/>
        <v>5687.68</v>
      </c>
      <c r="AP113" s="41">
        <f t="shared" si="189"/>
        <v>5801.63</v>
      </c>
      <c r="AQ113" s="41">
        <f t="shared" si="189"/>
        <v>5746.23</v>
      </c>
      <c r="AR113" s="41">
        <f t="shared" si="189"/>
        <v>5716.75</v>
      </c>
      <c r="AS113" s="41">
        <f t="shared" si="189"/>
        <v>5568.93</v>
      </c>
      <c r="AT113" s="41">
        <f t="shared" si="189"/>
        <v>5605.23</v>
      </c>
      <c r="AU113" s="41">
        <f t="shared" si="189"/>
        <v>5683.91</v>
      </c>
      <c r="AV113" s="41">
        <f t="shared" si="189"/>
        <v>5766.05</v>
      </c>
      <c r="AW113" s="41">
        <f t="shared" si="189"/>
        <v>6193.7000000000007</v>
      </c>
      <c r="AX113" s="41">
        <f t="shared" si="189"/>
        <v>5596.66</v>
      </c>
      <c r="AY113" s="41">
        <f t="shared" si="189"/>
        <v>5203.8500000000004</v>
      </c>
      <c r="BA113" s="49">
        <v>4</v>
      </c>
      <c r="BB113" s="41">
        <f t="shared" ref="BB113:BY113" si="190">BB45-2030.88+3748.61</f>
        <v>4977.79</v>
      </c>
      <c r="BC113" s="41">
        <f t="shared" si="190"/>
        <v>4776.9799999999996</v>
      </c>
      <c r="BD113" s="41">
        <f t="shared" si="190"/>
        <v>4710.0300000000007</v>
      </c>
      <c r="BE113" s="41">
        <f t="shared" si="190"/>
        <v>4689.7</v>
      </c>
      <c r="BF113" s="41">
        <f t="shared" si="190"/>
        <v>4711.21</v>
      </c>
      <c r="BG113" s="41">
        <f t="shared" si="190"/>
        <v>4778.6000000000004</v>
      </c>
      <c r="BH113" s="41">
        <f t="shared" si="190"/>
        <v>4974.4799999999996</v>
      </c>
      <c r="BI113" s="41">
        <f t="shared" si="190"/>
        <v>5220.41</v>
      </c>
      <c r="BJ113" s="41">
        <f t="shared" si="190"/>
        <v>5403.49</v>
      </c>
      <c r="BK113" s="41">
        <f t="shared" si="190"/>
        <v>5658.5300000000007</v>
      </c>
      <c r="BL113" s="41">
        <f t="shared" si="190"/>
        <v>5634.24</v>
      </c>
      <c r="BM113" s="41">
        <f t="shared" si="190"/>
        <v>5604.3600000000006</v>
      </c>
      <c r="BN113" s="41">
        <f t="shared" si="190"/>
        <v>5524.6399999999994</v>
      </c>
      <c r="BO113" s="41">
        <f t="shared" si="190"/>
        <v>5617.05</v>
      </c>
      <c r="BP113" s="41">
        <f t="shared" si="190"/>
        <v>5726.84</v>
      </c>
      <c r="BQ113" s="41">
        <f t="shared" si="190"/>
        <v>5673.46</v>
      </c>
      <c r="BR113" s="41">
        <f t="shared" si="190"/>
        <v>5645.05</v>
      </c>
      <c r="BS113" s="41">
        <f t="shared" si="190"/>
        <v>5502.63</v>
      </c>
      <c r="BT113" s="41">
        <f t="shared" si="190"/>
        <v>5537.6</v>
      </c>
      <c r="BU113" s="41">
        <f t="shared" si="190"/>
        <v>5613.42</v>
      </c>
      <c r="BV113" s="41">
        <f t="shared" si="190"/>
        <v>5692.5599999999995</v>
      </c>
      <c r="BW113" s="41">
        <f t="shared" si="190"/>
        <v>6104.6</v>
      </c>
      <c r="BX113" s="41">
        <f t="shared" si="190"/>
        <v>5529.35</v>
      </c>
      <c r="BY113" s="41">
        <f t="shared" si="190"/>
        <v>5150.87</v>
      </c>
    </row>
    <row r="114" spans="1:77" x14ac:dyDescent="0.25">
      <c r="A114" s="49">
        <v>5</v>
      </c>
      <c r="B114" s="41">
        <f t="shared" ref="B114:Y114" si="191">B46-2030.88+3748.61</f>
        <v>4912.18</v>
      </c>
      <c r="C114" s="41">
        <f t="shared" si="191"/>
        <v>4793.84</v>
      </c>
      <c r="D114" s="41">
        <f t="shared" si="191"/>
        <v>4711.8500000000004</v>
      </c>
      <c r="E114" s="41">
        <f t="shared" si="191"/>
        <v>4682.9699999999993</v>
      </c>
      <c r="F114" s="41">
        <f t="shared" si="191"/>
        <v>4726.38</v>
      </c>
      <c r="G114" s="41">
        <f t="shared" si="191"/>
        <v>4766.3</v>
      </c>
      <c r="H114" s="41">
        <f t="shared" si="191"/>
        <v>4917.3500000000004</v>
      </c>
      <c r="I114" s="41">
        <f t="shared" si="191"/>
        <v>5202.55</v>
      </c>
      <c r="J114" s="41">
        <f t="shared" si="191"/>
        <v>5448.55</v>
      </c>
      <c r="K114" s="41">
        <f t="shared" si="191"/>
        <v>5532.17</v>
      </c>
      <c r="L114" s="41">
        <f t="shared" si="191"/>
        <v>5533.8</v>
      </c>
      <c r="M114" s="41">
        <f t="shared" si="191"/>
        <v>5523.34</v>
      </c>
      <c r="N114" s="41">
        <f t="shared" si="191"/>
        <v>5510.32</v>
      </c>
      <c r="O114" s="41">
        <f t="shared" si="191"/>
        <v>5532.01</v>
      </c>
      <c r="P114" s="41">
        <f t="shared" si="191"/>
        <v>5631.2199999999993</v>
      </c>
      <c r="Q114" s="41">
        <f t="shared" si="191"/>
        <v>5597.7800000000007</v>
      </c>
      <c r="R114" s="41">
        <f t="shared" si="191"/>
        <v>5560.49</v>
      </c>
      <c r="S114" s="41">
        <f t="shared" si="191"/>
        <v>5504.15</v>
      </c>
      <c r="T114" s="41">
        <f t="shared" si="191"/>
        <v>5513.49</v>
      </c>
      <c r="U114" s="41">
        <f t="shared" si="191"/>
        <v>5546.43</v>
      </c>
      <c r="V114" s="41">
        <f t="shared" si="191"/>
        <v>5595.3</v>
      </c>
      <c r="W114" s="41">
        <f t="shared" si="191"/>
        <v>5559.54</v>
      </c>
      <c r="X114" s="41">
        <f t="shared" si="191"/>
        <v>5418.0300000000007</v>
      </c>
      <c r="Y114" s="41">
        <f t="shared" si="191"/>
        <v>5046.8</v>
      </c>
      <c r="AA114" s="49">
        <v>5</v>
      </c>
      <c r="AB114" s="41">
        <f t="shared" ref="AB114:AY114" si="192">AB46-2030.88+3748.61</f>
        <v>4900.63</v>
      </c>
      <c r="AC114" s="41">
        <f t="shared" si="192"/>
        <v>4783.4699999999993</v>
      </c>
      <c r="AD114" s="41">
        <f t="shared" si="192"/>
        <v>4702.3</v>
      </c>
      <c r="AE114" s="41">
        <f t="shared" si="192"/>
        <v>4673.7</v>
      </c>
      <c r="AF114" s="41">
        <f t="shared" si="192"/>
        <v>4716.68</v>
      </c>
      <c r="AG114" s="41">
        <f t="shared" si="192"/>
        <v>4756.2</v>
      </c>
      <c r="AH114" s="41">
        <f t="shared" si="192"/>
        <v>4905.75</v>
      </c>
      <c r="AI114" s="41">
        <f t="shared" si="192"/>
        <v>5188.1100000000006</v>
      </c>
      <c r="AJ114" s="41">
        <f t="shared" si="192"/>
        <v>5431.66</v>
      </c>
      <c r="AK114" s="41">
        <f t="shared" si="192"/>
        <v>5514.45</v>
      </c>
      <c r="AL114" s="41">
        <f t="shared" si="192"/>
        <v>5516.0599999999995</v>
      </c>
      <c r="AM114" s="41">
        <f t="shared" si="192"/>
        <v>5505.71</v>
      </c>
      <c r="AN114" s="41">
        <f t="shared" si="192"/>
        <v>5492.82</v>
      </c>
      <c r="AO114" s="41">
        <f t="shared" si="192"/>
        <v>5514.29</v>
      </c>
      <c r="AP114" s="41">
        <f t="shared" si="192"/>
        <v>5612.51</v>
      </c>
      <c r="AQ114" s="41">
        <f t="shared" si="192"/>
        <v>5579.41</v>
      </c>
      <c r="AR114" s="41">
        <f t="shared" si="192"/>
        <v>5542.48</v>
      </c>
      <c r="AS114" s="41">
        <f t="shared" si="192"/>
        <v>5486.71</v>
      </c>
      <c r="AT114" s="41">
        <f t="shared" si="192"/>
        <v>5495.95</v>
      </c>
      <c r="AU114" s="41">
        <f t="shared" si="192"/>
        <v>5528.5599999999995</v>
      </c>
      <c r="AV114" s="41">
        <f t="shared" si="192"/>
        <v>5576.9400000000005</v>
      </c>
      <c r="AW114" s="41">
        <f t="shared" si="192"/>
        <v>5541.55</v>
      </c>
      <c r="AX114" s="41">
        <f t="shared" si="192"/>
        <v>5401.4400000000005</v>
      </c>
      <c r="AY114" s="41">
        <f t="shared" si="192"/>
        <v>5033.91</v>
      </c>
      <c r="BA114" s="49">
        <v>5</v>
      </c>
      <c r="BB114" s="41">
        <f t="shared" ref="BB114:BY114" si="193">BB46-2030.88+3748.61</f>
        <v>4858.7199999999993</v>
      </c>
      <c r="BC114" s="41">
        <f t="shared" si="193"/>
        <v>4745.82</v>
      </c>
      <c r="BD114" s="41">
        <f t="shared" si="193"/>
        <v>4667.62</v>
      </c>
      <c r="BE114" s="41">
        <f t="shared" si="193"/>
        <v>4640.0599999999995</v>
      </c>
      <c r="BF114" s="41">
        <f t="shared" si="193"/>
        <v>4681.4799999999996</v>
      </c>
      <c r="BG114" s="41">
        <f t="shared" si="193"/>
        <v>4719.55</v>
      </c>
      <c r="BH114" s="41">
        <f t="shared" si="193"/>
        <v>4863.6399999999994</v>
      </c>
      <c r="BI114" s="41">
        <f t="shared" si="193"/>
        <v>5135.7</v>
      </c>
      <c r="BJ114" s="41">
        <f t="shared" si="193"/>
        <v>5370.37</v>
      </c>
      <c r="BK114" s="41">
        <f t="shared" si="193"/>
        <v>5450.1399999999994</v>
      </c>
      <c r="BL114" s="41">
        <f t="shared" si="193"/>
        <v>5451.6900000000005</v>
      </c>
      <c r="BM114" s="41">
        <f t="shared" si="193"/>
        <v>5441.7199999999993</v>
      </c>
      <c r="BN114" s="41">
        <f t="shared" si="193"/>
        <v>5429.29</v>
      </c>
      <c r="BO114" s="41">
        <f t="shared" si="193"/>
        <v>5449.98</v>
      </c>
      <c r="BP114" s="41">
        <f t="shared" si="193"/>
        <v>5544.62</v>
      </c>
      <c r="BQ114" s="41">
        <f t="shared" si="193"/>
        <v>5512.7199999999993</v>
      </c>
      <c r="BR114" s="41">
        <f t="shared" si="193"/>
        <v>5477.15</v>
      </c>
      <c r="BS114" s="41">
        <f t="shared" si="193"/>
        <v>5423.41</v>
      </c>
      <c r="BT114" s="41">
        <f t="shared" si="193"/>
        <v>5432.32</v>
      </c>
      <c r="BU114" s="41">
        <f t="shared" si="193"/>
        <v>5463.74</v>
      </c>
      <c r="BV114" s="41">
        <f t="shared" si="193"/>
        <v>5510.35</v>
      </c>
      <c r="BW114" s="41">
        <f t="shared" si="193"/>
        <v>5476.25</v>
      </c>
      <c r="BX114" s="41">
        <f t="shared" si="193"/>
        <v>5341.25</v>
      </c>
      <c r="BY114" s="41">
        <f t="shared" si="193"/>
        <v>4987.13</v>
      </c>
    </row>
    <row r="115" spans="1:77" x14ac:dyDescent="0.25">
      <c r="A115" s="49">
        <v>6</v>
      </c>
      <c r="B115" s="41">
        <f t="shared" ref="B115:Y115" si="194">B47-2030.88+3748.61</f>
        <v>4819.01</v>
      </c>
      <c r="C115" s="41">
        <f t="shared" si="194"/>
        <v>4703</v>
      </c>
      <c r="D115" s="41">
        <f t="shared" si="194"/>
        <v>4652.6499999999996</v>
      </c>
      <c r="E115" s="41">
        <f t="shared" si="194"/>
        <v>4627.5599999999995</v>
      </c>
      <c r="F115" s="41">
        <f t="shared" si="194"/>
        <v>4667.05</v>
      </c>
      <c r="G115" s="41">
        <f t="shared" si="194"/>
        <v>4744.3899999999994</v>
      </c>
      <c r="H115" s="41">
        <f t="shared" si="194"/>
        <v>4987.04</v>
      </c>
      <c r="I115" s="41">
        <f t="shared" si="194"/>
        <v>5252.1100000000006</v>
      </c>
      <c r="J115" s="41">
        <f t="shared" si="194"/>
        <v>5405.25</v>
      </c>
      <c r="K115" s="41">
        <f t="shared" si="194"/>
        <v>5555.52</v>
      </c>
      <c r="L115" s="41">
        <f t="shared" si="194"/>
        <v>5563.6100000000006</v>
      </c>
      <c r="M115" s="41">
        <f t="shared" si="194"/>
        <v>5543.2800000000007</v>
      </c>
      <c r="N115" s="41">
        <f t="shared" si="194"/>
        <v>5505.9400000000005</v>
      </c>
      <c r="O115" s="41">
        <f t="shared" si="194"/>
        <v>5569.8099999999995</v>
      </c>
      <c r="P115" s="41">
        <f t="shared" si="194"/>
        <v>5800.29</v>
      </c>
      <c r="Q115" s="41">
        <f t="shared" si="194"/>
        <v>5732.68</v>
      </c>
      <c r="R115" s="41">
        <f t="shared" si="194"/>
        <v>5578.3600000000006</v>
      </c>
      <c r="S115" s="41">
        <f t="shared" si="194"/>
        <v>5475.4400000000005</v>
      </c>
      <c r="T115" s="41">
        <f t="shared" si="194"/>
        <v>5483.66</v>
      </c>
      <c r="U115" s="41">
        <f t="shared" si="194"/>
        <v>5555.01</v>
      </c>
      <c r="V115" s="41">
        <f t="shared" si="194"/>
        <v>5690.17</v>
      </c>
      <c r="W115" s="41">
        <f t="shared" si="194"/>
        <v>5678.52</v>
      </c>
      <c r="X115" s="41">
        <f t="shared" si="194"/>
        <v>5456.21</v>
      </c>
      <c r="Y115" s="41">
        <f t="shared" si="194"/>
        <v>5237.17</v>
      </c>
      <c r="AA115" s="49">
        <v>6</v>
      </c>
      <c r="AB115" s="41">
        <f t="shared" ref="AB115:AY115" si="195">AB47-2030.88+3748.61</f>
        <v>4808.3899999999994</v>
      </c>
      <c r="AC115" s="41">
        <f t="shared" si="195"/>
        <v>4693.54</v>
      </c>
      <c r="AD115" s="41">
        <f t="shared" si="195"/>
        <v>4643.6900000000005</v>
      </c>
      <c r="AE115" s="41">
        <f t="shared" si="195"/>
        <v>4618.8500000000004</v>
      </c>
      <c r="AF115" s="41">
        <f t="shared" si="195"/>
        <v>4657.9400000000005</v>
      </c>
      <c r="AG115" s="41">
        <f t="shared" si="195"/>
        <v>4734.51</v>
      </c>
      <c r="AH115" s="41">
        <f t="shared" si="195"/>
        <v>4974.75</v>
      </c>
      <c r="AI115" s="41">
        <f t="shared" si="195"/>
        <v>5237.18</v>
      </c>
      <c r="AJ115" s="41">
        <f t="shared" si="195"/>
        <v>5388.79</v>
      </c>
      <c r="AK115" s="41">
        <f t="shared" si="195"/>
        <v>5537.5599999999995</v>
      </c>
      <c r="AL115" s="41">
        <f t="shared" si="195"/>
        <v>5545.58</v>
      </c>
      <c r="AM115" s="41">
        <f t="shared" si="195"/>
        <v>5525.45</v>
      </c>
      <c r="AN115" s="41">
        <f t="shared" si="195"/>
        <v>5488.48</v>
      </c>
      <c r="AO115" s="41">
        <f t="shared" si="195"/>
        <v>5551.71</v>
      </c>
      <c r="AP115" s="41">
        <f t="shared" si="195"/>
        <v>5779.9</v>
      </c>
      <c r="AQ115" s="41">
        <f t="shared" si="195"/>
        <v>5712.96</v>
      </c>
      <c r="AR115" s="41">
        <f t="shared" si="195"/>
        <v>5560.18</v>
      </c>
      <c r="AS115" s="41">
        <f t="shared" si="195"/>
        <v>5458.2800000000007</v>
      </c>
      <c r="AT115" s="41">
        <f t="shared" si="195"/>
        <v>5466.42</v>
      </c>
      <c r="AU115" s="41">
        <f t="shared" si="195"/>
        <v>5537.0599999999995</v>
      </c>
      <c r="AV115" s="41">
        <f t="shared" si="195"/>
        <v>5670.87</v>
      </c>
      <c r="AW115" s="41">
        <f t="shared" si="195"/>
        <v>5659.34</v>
      </c>
      <c r="AX115" s="41">
        <f t="shared" si="195"/>
        <v>5439.24</v>
      </c>
      <c r="AY115" s="41">
        <f t="shared" si="195"/>
        <v>5222.3899999999994</v>
      </c>
      <c r="BA115" s="49">
        <v>6</v>
      </c>
      <c r="BB115" s="41">
        <f t="shared" ref="BB115:BY115" si="196">BB47-2030.88+3748.61</f>
        <v>4769.83</v>
      </c>
      <c r="BC115" s="41">
        <f t="shared" si="196"/>
        <v>4659.17</v>
      </c>
      <c r="BD115" s="41">
        <f t="shared" si="196"/>
        <v>4611.1399999999994</v>
      </c>
      <c r="BE115" s="41">
        <f t="shared" si="196"/>
        <v>4587.21</v>
      </c>
      <c r="BF115" s="41">
        <f t="shared" si="196"/>
        <v>4624.87</v>
      </c>
      <c r="BG115" s="41">
        <f t="shared" si="196"/>
        <v>4698.6499999999996</v>
      </c>
      <c r="BH115" s="41">
        <f t="shared" si="196"/>
        <v>4930.12</v>
      </c>
      <c r="BI115" s="41">
        <f t="shared" si="196"/>
        <v>5182.9799999999996</v>
      </c>
      <c r="BJ115" s="41">
        <f t="shared" si="196"/>
        <v>5329.07</v>
      </c>
      <c r="BK115" s="41">
        <f t="shared" si="196"/>
        <v>5472.41</v>
      </c>
      <c r="BL115" s="41">
        <f t="shared" si="196"/>
        <v>5480.13</v>
      </c>
      <c r="BM115" s="41">
        <f t="shared" si="196"/>
        <v>5460.73</v>
      </c>
      <c r="BN115" s="41">
        <f t="shared" si="196"/>
        <v>5425.12</v>
      </c>
      <c r="BO115" s="41">
        <f t="shared" si="196"/>
        <v>5486.04</v>
      </c>
      <c r="BP115" s="41">
        <f t="shared" si="196"/>
        <v>5705.9</v>
      </c>
      <c r="BQ115" s="41">
        <f t="shared" si="196"/>
        <v>5641.41</v>
      </c>
      <c r="BR115" s="41">
        <f t="shared" si="196"/>
        <v>5494.2</v>
      </c>
      <c r="BS115" s="41">
        <f t="shared" si="196"/>
        <v>5396.01</v>
      </c>
      <c r="BT115" s="41">
        <f t="shared" si="196"/>
        <v>5403.8600000000006</v>
      </c>
      <c r="BU115" s="41">
        <f t="shared" si="196"/>
        <v>5471.93</v>
      </c>
      <c r="BV115" s="41">
        <f t="shared" si="196"/>
        <v>5600.85</v>
      </c>
      <c r="BW115" s="41">
        <f t="shared" si="196"/>
        <v>5589.75</v>
      </c>
      <c r="BX115" s="41">
        <f t="shared" si="196"/>
        <v>5377.67</v>
      </c>
      <c r="BY115" s="41">
        <f t="shared" si="196"/>
        <v>5168.7299999999996</v>
      </c>
    </row>
    <row r="116" spans="1:77" x14ac:dyDescent="0.25">
      <c r="A116" s="49">
        <v>7</v>
      </c>
      <c r="B116" s="41">
        <f t="shared" ref="B116:Y116" si="197">B48-2030.88+3748.61</f>
        <v>4908.17</v>
      </c>
      <c r="C116" s="41">
        <f t="shared" si="197"/>
        <v>4766.9799999999996</v>
      </c>
      <c r="D116" s="41">
        <f t="shared" si="197"/>
        <v>4680.04</v>
      </c>
      <c r="E116" s="41">
        <f t="shared" si="197"/>
        <v>4661.5599999999995</v>
      </c>
      <c r="F116" s="41">
        <f t="shared" si="197"/>
        <v>4728.1499999999996</v>
      </c>
      <c r="G116" s="41">
        <f t="shared" si="197"/>
        <v>4857.1499999999996</v>
      </c>
      <c r="H116" s="41">
        <f t="shared" si="197"/>
        <v>5112.26</v>
      </c>
      <c r="I116" s="41">
        <f t="shared" si="197"/>
        <v>5291.08</v>
      </c>
      <c r="J116" s="41">
        <f t="shared" si="197"/>
        <v>5452</v>
      </c>
      <c r="K116" s="41">
        <f t="shared" si="197"/>
        <v>5577.52</v>
      </c>
      <c r="L116" s="41">
        <f t="shared" si="197"/>
        <v>5577.57</v>
      </c>
      <c r="M116" s="41">
        <f t="shared" si="197"/>
        <v>5570.73</v>
      </c>
      <c r="N116" s="41">
        <f t="shared" si="197"/>
        <v>5561.48</v>
      </c>
      <c r="O116" s="41">
        <f t="shared" si="197"/>
        <v>5579.9</v>
      </c>
      <c r="P116" s="41">
        <f t="shared" si="197"/>
        <v>5659.7199999999993</v>
      </c>
      <c r="Q116" s="41">
        <f t="shared" si="197"/>
        <v>5628.08</v>
      </c>
      <c r="R116" s="41">
        <f t="shared" si="197"/>
        <v>5575.88</v>
      </c>
      <c r="S116" s="41">
        <f t="shared" si="197"/>
        <v>5536.33</v>
      </c>
      <c r="T116" s="41">
        <f t="shared" si="197"/>
        <v>5556.8099999999995</v>
      </c>
      <c r="U116" s="41">
        <f t="shared" si="197"/>
        <v>5583.79</v>
      </c>
      <c r="V116" s="41">
        <f t="shared" si="197"/>
        <v>5579.79</v>
      </c>
      <c r="W116" s="41">
        <f t="shared" si="197"/>
        <v>5574.1399999999994</v>
      </c>
      <c r="X116" s="41">
        <f t="shared" si="197"/>
        <v>5424.16</v>
      </c>
      <c r="Y116" s="41">
        <f t="shared" si="197"/>
        <v>5240.05</v>
      </c>
      <c r="AA116" s="49">
        <v>7</v>
      </c>
      <c r="AB116" s="41">
        <f t="shared" ref="AB116:AY116" si="198">AB48-2030.88+3748.61</f>
        <v>4896.66</v>
      </c>
      <c r="AC116" s="41">
        <f t="shared" si="198"/>
        <v>4756.88</v>
      </c>
      <c r="AD116" s="41">
        <f t="shared" si="198"/>
        <v>4670.8</v>
      </c>
      <c r="AE116" s="41">
        <f t="shared" si="198"/>
        <v>4652.5</v>
      </c>
      <c r="AF116" s="41">
        <f t="shared" si="198"/>
        <v>4718.43</v>
      </c>
      <c r="AG116" s="41">
        <f t="shared" si="198"/>
        <v>4846.1399999999994</v>
      </c>
      <c r="AH116" s="41">
        <f t="shared" si="198"/>
        <v>5098.7199999999993</v>
      </c>
      <c r="AI116" s="41">
        <f t="shared" si="198"/>
        <v>5275.76</v>
      </c>
      <c r="AJ116" s="41">
        <f t="shared" si="198"/>
        <v>5435.07</v>
      </c>
      <c r="AK116" s="41">
        <f t="shared" si="198"/>
        <v>5559.34</v>
      </c>
      <c r="AL116" s="41">
        <f t="shared" si="198"/>
        <v>5559.4</v>
      </c>
      <c r="AM116" s="41">
        <f t="shared" si="198"/>
        <v>5552.62</v>
      </c>
      <c r="AN116" s="41">
        <f t="shared" si="198"/>
        <v>5543.4699999999993</v>
      </c>
      <c r="AO116" s="41">
        <f t="shared" si="198"/>
        <v>5561.7</v>
      </c>
      <c r="AP116" s="41">
        <f t="shared" si="198"/>
        <v>5640.73</v>
      </c>
      <c r="AQ116" s="41">
        <f t="shared" si="198"/>
        <v>5609.41</v>
      </c>
      <c r="AR116" s="41">
        <f t="shared" si="198"/>
        <v>5557.73</v>
      </c>
      <c r="AS116" s="41">
        <f t="shared" si="198"/>
        <v>5518.57</v>
      </c>
      <c r="AT116" s="41">
        <f t="shared" si="198"/>
        <v>5538.84</v>
      </c>
      <c r="AU116" s="41">
        <f t="shared" si="198"/>
        <v>5565.55</v>
      </c>
      <c r="AV116" s="41">
        <f t="shared" si="198"/>
        <v>5561.59</v>
      </c>
      <c r="AW116" s="41">
        <f t="shared" si="198"/>
        <v>5556</v>
      </c>
      <c r="AX116" s="41">
        <f t="shared" si="198"/>
        <v>5407.51</v>
      </c>
      <c r="AY116" s="41">
        <f t="shared" si="198"/>
        <v>5225.2299999999996</v>
      </c>
      <c r="BA116" s="49">
        <v>7</v>
      </c>
      <c r="BB116" s="41">
        <f t="shared" ref="BB116:BY116" si="199">BB48-2030.88+3748.61</f>
        <v>4854.8899999999994</v>
      </c>
      <c r="BC116" s="41">
        <f t="shared" si="199"/>
        <v>4720.2</v>
      </c>
      <c r="BD116" s="41">
        <f t="shared" si="199"/>
        <v>4637.26</v>
      </c>
      <c r="BE116" s="41">
        <f t="shared" si="199"/>
        <v>4619.6399999999994</v>
      </c>
      <c r="BF116" s="41">
        <f t="shared" si="199"/>
        <v>4683.16</v>
      </c>
      <c r="BG116" s="41">
        <f t="shared" si="199"/>
        <v>4806.21</v>
      </c>
      <c r="BH116" s="41">
        <f t="shared" si="199"/>
        <v>5049.58</v>
      </c>
      <c r="BI116" s="41">
        <f t="shared" si="199"/>
        <v>5220.16</v>
      </c>
      <c r="BJ116" s="41">
        <f t="shared" si="199"/>
        <v>5373.66</v>
      </c>
      <c r="BK116" s="41">
        <f t="shared" si="199"/>
        <v>5493.3899999999994</v>
      </c>
      <c r="BL116" s="41">
        <f t="shared" si="199"/>
        <v>5493.45</v>
      </c>
      <c r="BM116" s="41">
        <f t="shared" si="199"/>
        <v>5486.92</v>
      </c>
      <c r="BN116" s="41">
        <f t="shared" si="199"/>
        <v>5478.1</v>
      </c>
      <c r="BO116" s="41">
        <f t="shared" si="199"/>
        <v>5495.67</v>
      </c>
      <c r="BP116" s="41">
        <f t="shared" si="199"/>
        <v>5571.8099999999995</v>
      </c>
      <c r="BQ116" s="41">
        <f t="shared" si="199"/>
        <v>5541.63</v>
      </c>
      <c r="BR116" s="41">
        <f t="shared" si="199"/>
        <v>5491.84</v>
      </c>
      <c r="BS116" s="41">
        <f t="shared" si="199"/>
        <v>5454.1100000000006</v>
      </c>
      <c r="BT116" s="41">
        <f t="shared" si="199"/>
        <v>5473.6399999999994</v>
      </c>
      <c r="BU116" s="41">
        <f t="shared" si="199"/>
        <v>5499.37</v>
      </c>
      <c r="BV116" s="41">
        <f t="shared" si="199"/>
        <v>5495.5599999999995</v>
      </c>
      <c r="BW116" s="41">
        <f t="shared" si="199"/>
        <v>5490.17</v>
      </c>
      <c r="BX116" s="41">
        <f t="shared" si="199"/>
        <v>5347.1</v>
      </c>
      <c r="BY116" s="41">
        <f t="shared" si="199"/>
        <v>5171.4699999999993</v>
      </c>
    </row>
    <row r="117" spans="1:77" x14ac:dyDescent="0.25">
      <c r="A117" s="49">
        <v>8</v>
      </c>
      <c r="B117" s="41">
        <f t="shared" ref="B117:Y117" si="200">B49-2030.88+3748.61</f>
        <v>4934.76</v>
      </c>
      <c r="C117" s="41">
        <f t="shared" si="200"/>
        <v>4782.71</v>
      </c>
      <c r="D117" s="41">
        <f t="shared" si="200"/>
        <v>4729.93</v>
      </c>
      <c r="E117" s="41">
        <f t="shared" si="200"/>
        <v>4725.6499999999996</v>
      </c>
      <c r="F117" s="41">
        <f t="shared" si="200"/>
        <v>4752.32</v>
      </c>
      <c r="G117" s="41">
        <f t="shared" si="200"/>
        <v>4886.9799999999996</v>
      </c>
      <c r="H117" s="41">
        <f t="shared" si="200"/>
        <v>4999.26</v>
      </c>
      <c r="I117" s="41">
        <f t="shared" si="200"/>
        <v>5268.3</v>
      </c>
      <c r="J117" s="41">
        <f t="shared" si="200"/>
        <v>5439.73</v>
      </c>
      <c r="K117" s="41">
        <f t="shared" si="200"/>
        <v>5559.58</v>
      </c>
      <c r="L117" s="41">
        <f t="shared" si="200"/>
        <v>5567.5300000000007</v>
      </c>
      <c r="M117" s="41">
        <f t="shared" si="200"/>
        <v>5538.67</v>
      </c>
      <c r="N117" s="41">
        <f t="shared" si="200"/>
        <v>5492.01</v>
      </c>
      <c r="O117" s="41">
        <f t="shared" si="200"/>
        <v>5558.79</v>
      </c>
      <c r="P117" s="41">
        <f t="shared" si="200"/>
        <v>5645.12</v>
      </c>
      <c r="Q117" s="41">
        <f t="shared" si="200"/>
        <v>5604.4</v>
      </c>
      <c r="R117" s="41">
        <f t="shared" si="200"/>
        <v>5555.8</v>
      </c>
      <c r="S117" s="41">
        <f t="shared" si="200"/>
        <v>5481.8</v>
      </c>
      <c r="T117" s="41">
        <f t="shared" si="200"/>
        <v>5495.1399999999994</v>
      </c>
      <c r="U117" s="41">
        <f t="shared" si="200"/>
        <v>5567.3</v>
      </c>
      <c r="V117" s="41">
        <f t="shared" si="200"/>
        <v>5603.88</v>
      </c>
      <c r="W117" s="41">
        <f t="shared" si="200"/>
        <v>5599.95</v>
      </c>
      <c r="X117" s="41">
        <f t="shared" si="200"/>
        <v>5480.09</v>
      </c>
      <c r="Y117" s="41">
        <f t="shared" si="200"/>
        <v>5215.91</v>
      </c>
      <c r="AA117" s="49">
        <v>8</v>
      </c>
      <c r="AB117" s="41">
        <f t="shared" ref="AB117:AY117" si="201">AB49-2030.88+3748.61</f>
        <v>4922.99</v>
      </c>
      <c r="AC117" s="41">
        <f t="shared" si="201"/>
        <v>4772.45</v>
      </c>
      <c r="AD117" s="41">
        <f t="shared" si="201"/>
        <v>4720.1900000000005</v>
      </c>
      <c r="AE117" s="41">
        <f t="shared" si="201"/>
        <v>4715.96</v>
      </c>
      <c r="AF117" s="41">
        <f t="shared" si="201"/>
        <v>4742.3600000000006</v>
      </c>
      <c r="AG117" s="41">
        <f t="shared" si="201"/>
        <v>4875.68</v>
      </c>
      <c r="AH117" s="41">
        <f t="shared" si="201"/>
        <v>4986.84</v>
      </c>
      <c r="AI117" s="41">
        <f t="shared" si="201"/>
        <v>5253.2</v>
      </c>
      <c r="AJ117" s="41">
        <f t="shared" si="201"/>
        <v>5422.93</v>
      </c>
      <c r="AK117" s="41">
        <f t="shared" si="201"/>
        <v>5541.58</v>
      </c>
      <c r="AL117" s="41">
        <f t="shared" si="201"/>
        <v>5549.45</v>
      </c>
      <c r="AM117" s="41">
        <f t="shared" si="201"/>
        <v>5520.88</v>
      </c>
      <c r="AN117" s="41">
        <f t="shared" si="201"/>
        <v>5474.68</v>
      </c>
      <c r="AO117" s="41">
        <f t="shared" si="201"/>
        <v>5540.8</v>
      </c>
      <c r="AP117" s="41">
        <f t="shared" si="201"/>
        <v>5626.27</v>
      </c>
      <c r="AQ117" s="41">
        <f t="shared" si="201"/>
        <v>5585.95</v>
      </c>
      <c r="AR117" s="41">
        <f t="shared" si="201"/>
        <v>5537.84</v>
      </c>
      <c r="AS117" s="41">
        <f t="shared" si="201"/>
        <v>5464.58</v>
      </c>
      <c r="AT117" s="41">
        <f t="shared" si="201"/>
        <v>5477.79</v>
      </c>
      <c r="AU117" s="41">
        <f t="shared" si="201"/>
        <v>5549.2199999999993</v>
      </c>
      <c r="AV117" s="41">
        <f t="shared" si="201"/>
        <v>5585.45</v>
      </c>
      <c r="AW117" s="41">
        <f t="shared" si="201"/>
        <v>5581.55</v>
      </c>
      <c r="AX117" s="41">
        <f t="shared" si="201"/>
        <v>5462.88</v>
      </c>
      <c r="AY117" s="41">
        <f t="shared" si="201"/>
        <v>5201.33</v>
      </c>
      <c r="BA117" s="49">
        <v>8</v>
      </c>
      <c r="BB117" s="41">
        <f t="shared" ref="BB117:BY117" si="202">BB49-2030.88+3748.61</f>
        <v>4880.26</v>
      </c>
      <c r="BC117" s="41">
        <f t="shared" si="202"/>
        <v>4735.21</v>
      </c>
      <c r="BD117" s="41">
        <f t="shared" si="202"/>
        <v>4684.8600000000006</v>
      </c>
      <c r="BE117" s="41">
        <f t="shared" si="202"/>
        <v>4680.7800000000007</v>
      </c>
      <c r="BF117" s="41">
        <f t="shared" si="202"/>
        <v>4706.21</v>
      </c>
      <c r="BG117" s="41">
        <f t="shared" si="202"/>
        <v>4834.67</v>
      </c>
      <c r="BH117" s="41">
        <f t="shared" si="202"/>
        <v>4941.7800000000007</v>
      </c>
      <c r="BI117" s="41">
        <f t="shared" si="202"/>
        <v>5198.42</v>
      </c>
      <c r="BJ117" s="41">
        <f t="shared" si="202"/>
        <v>5361.95</v>
      </c>
      <c r="BK117" s="41">
        <f t="shared" si="202"/>
        <v>5476.2800000000007</v>
      </c>
      <c r="BL117" s="41">
        <f t="shared" si="202"/>
        <v>5483.8600000000006</v>
      </c>
      <c r="BM117" s="41">
        <f t="shared" si="202"/>
        <v>5456.34</v>
      </c>
      <c r="BN117" s="41">
        <f t="shared" si="202"/>
        <v>5411.82</v>
      </c>
      <c r="BO117" s="41">
        <f t="shared" si="202"/>
        <v>5475.5300000000007</v>
      </c>
      <c r="BP117" s="41">
        <f t="shared" si="202"/>
        <v>5557.88</v>
      </c>
      <c r="BQ117" s="41">
        <f t="shared" si="202"/>
        <v>5519.0300000000007</v>
      </c>
      <c r="BR117" s="41">
        <f t="shared" si="202"/>
        <v>5472.68</v>
      </c>
      <c r="BS117" s="41">
        <f t="shared" si="202"/>
        <v>5402.08</v>
      </c>
      <c r="BT117" s="41">
        <f t="shared" si="202"/>
        <v>5414.8099999999995</v>
      </c>
      <c r="BU117" s="41">
        <f t="shared" si="202"/>
        <v>5483.6399999999994</v>
      </c>
      <c r="BV117" s="41">
        <f t="shared" si="202"/>
        <v>5518.54</v>
      </c>
      <c r="BW117" s="41">
        <f t="shared" si="202"/>
        <v>5514.79</v>
      </c>
      <c r="BX117" s="41">
        <f t="shared" si="202"/>
        <v>5400.45</v>
      </c>
      <c r="BY117" s="41">
        <f t="shared" si="202"/>
        <v>5148.4400000000005</v>
      </c>
    </row>
    <row r="118" spans="1:77" x14ac:dyDescent="0.25">
      <c r="A118" s="49">
        <v>9</v>
      </c>
      <c r="B118" s="41">
        <f t="shared" ref="B118:Y118" si="203">B50-2030.88+3748.61</f>
        <v>5043.1900000000005</v>
      </c>
      <c r="C118" s="41">
        <f t="shared" si="203"/>
        <v>4907.99</v>
      </c>
      <c r="D118" s="41">
        <f t="shared" si="203"/>
        <v>4842.21</v>
      </c>
      <c r="E118" s="41">
        <f t="shared" si="203"/>
        <v>4808.2</v>
      </c>
      <c r="F118" s="41">
        <f t="shared" si="203"/>
        <v>4812.38</v>
      </c>
      <c r="G118" s="41">
        <f t="shared" si="203"/>
        <v>4873.59</v>
      </c>
      <c r="H118" s="41">
        <f t="shared" si="203"/>
        <v>4938.38</v>
      </c>
      <c r="I118" s="41">
        <f t="shared" si="203"/>
        <v>5112.54</v>
      </c>
      <c r="J118" s="41">
        <f t="shared" si="203"/>
        <v>5370.51</v>
      </c>
      <c r="K118" s="41">
        <f t="shared" si="203"/>
        <v>5466.45</v>
      </c>
      <c r="L118" s="41">
        <f t="shared" si="203"/>
        <v>5482.07</v>
      </c>
      <c r="M118" s="41">
        <f t="shared" si="203"/>
        <v>5484.38</v>
      </c>
      <c r="N118" s="41">
        <f t="shared" si="203"/>
        <v>5477.08</v>
      </c>
      <c r="O118" s="41">
        <f t="shared" si="203"/>
        <v>5482.7199999999993</v>
      </c>
      <c r="P118" s="41">
        <f t="shared" si="203"/>
        <v>5485.73</v>
      </c>
      <c r="Q118" s="41">
        <f t="shared" si="203"/>
        <v>5478.46</v>
      </c>
      <c r="R118" s="41">
        <f t="shared" si="203"/>
        <v>5473.7199999999993</v>
      </c>
      <c r="S118" s="41">
        <f t="shared" si="203"/>
        <v>5466.8899999999994</v>
      </c>
      <c r="T118" s="41">
        <f t="shared" si="203"/>
        <v>5490.01</v>
      </c>
      <c r="U118" s="41">
        <f t="shared" si="203"/>
        <v>5539.92</v>
      </c>
      <c r="V118" s="41">
        <f t="shared" si="203"/>
        <v>5593.37</v>
      </c>
      <c r="W118" s="41">
        <f t="shared" si="203"/>
        <v>5568.6100000000006</v>
      </c>
      <c r="X118" s="41">
        <f t="shared" si="203"/>
        <v>5454.1399999999994</v>
      </c>
      <c r="Y118" s="41">
        <f t="shared" si="203"/>
        <v>5271.4400000000005</v>
      </c>
      <c r="AA118" s="49">
        <v>9</v>
      </c>
      <c r="AB118" s="41">
        <f t="shared" ref="AB118:AY118" si="204">AB50-2030.88+3748.61</f>
        <v>5030.33</v>
      </c>
      <c r="AC118" s="41">
        <f t="shared" si="204"/>
        <v>4896.4799999999996</v>
      </c>
      <c r="AD118" s="41">
        <f t="shared" si="204"/>
        <v>4831.3500000000004</v>
      </c>
      <c r="AE118" s="41">
        <f t="shared" si="204"/>
        <v>4797.68</v>
      </c>
      <c r="AF118" s="41">
        <f t="shared" si="204"/>
        <v>4801.83</v>
      </c>
      <c r="AG118" s="41">
        <f t="shared" si="204"/>
        <v>4862.42</v>
      </c>
      <c r="AH118" s="41">
        <f t="shared" si="204"/>
        <v>4926.57</v>
      </c>
      <c r="AI118" s="41">
        <f t="shared" si="204"/>
        <v>5098.99</v>
      </c>
      <c r="AJ118" s="41">
        <f t="shared" si="204"/>
        <v>5354.4</v>
      </c>
      <c r="AK118" s="41">
        <f t="shared" si="204"/>
        <v>5449.38</v>
      </c>
      <c r="AL118" s="41">
        <f t="shared" si="204"/>
        <v>5464.85</v>
      </c>
      <c r="AM118" s="41">
        <f t="shared" si="204"/>
        <v>5467.13</v>
      </c>
      <c r="AN118" s="41">
        <f t="shared" si="204"/>
        <v>5459.9</v>
      </c>
      <c r="AO118" s="41">
        <f t="shared" si="204"/>
        <v>5465.49</v>
      </c>
      <c r="AP118" s="41">
        <f t="shared" si="204"/>
        <v>5468.4699999999993</v>
      </c>
      <c r="AQ118" s="41">
        <f t="shared" si="204"/>
        <v>5461.27</v>
      </c>
      <c r="AR118" s="41">
        <f t="shared" si="204"/>
        <v>5456.58</v>
      </c>
      <c r="AS118" s="41">
        <f t="shared" si="204"/>
        <v>5449.82</v>
      </c>
      <c r="AT118" s="41">
        <f t="shared" si="204"/>
        <v>5472.71</v>
      </c>
      <c r="AU118" s="41">
        <f t="shared" si="204"/>
        <v>5522.12</v>
      </c>
      <c r="AV118" s="41">
        <f t="shared" si="204"/>
        <v>5575.04</v>
      </c>
      <c r="AW118" s="41">
        <f t="shared" si="204"/>
        <v>5550.52</v>
      </c>
      <c r="AX118" s="41">
        <f t="shared" si="204"/>
        <v>5437.2</v>
      </c>
      <c r="AY118" s="41">
        <f t="shared" si="204"/>
        <v>5256.32</v>
      </c>
      <c r="BA118" s="49">
        <v>9</v>
      </c>
      <c r="BB118" s="41">
        <f t="shared" ref="BB118:BY118" si="205">BB50-2030.88+3748.61</f>
        <v>4983.68</v>
      </c>
      <c r="BC118" s="41">
        <f t="shared" si="205"/>
        <v>4854.71</v>
      </c>
      <c r="BD118" s="41">
        <f t="shared" si="205"/>
        <v>4791.96</v>
      </c>
      <c r="BE118" s="41">
        <f t="shared" si="205"/>
        <v>4759.5200000000004</v>
      </c>
      <c r="BF118" s="41">
        <f t="shared" si="205"/>
        <v>4763.51</v>
      </c>
      <c r="BG118" s="41">
        <f t="shared" si="205"/>
        <v>4821.8999999999996</v>
      </c>
      <c r="BH118" s="41">
        <f t="shared" si="205"/>
        <v>4883.7</v>
      </c>
      <c r="BI118" s="41">
        <f t="shared" si="205"/>
        <v>5049.84</v>
      </c>
      <c r="BJ118" s="41">
        <f t="shared" si="205"/>
        <v>5295.93</v>
      </c>
      <c r="BK118" s="41">
        <f t="shared" si="205"/>
        <v>5387.4400000000005</v>
      </c>
      <c r="BL118" s="41">
        <f t="shared" si="205"/>
        <v>5402.35</v>
      </c>
      <c r="BM118" s="41">
        <f t="shared" si="205"/>
        <v>5404.54</v>
      </c>
      <c r="BN118" s="41">
        <f t="shared" si="205"/>
        <v>5397.58</v>
      </c>
      <c r="BO118" s="41">
        <f t="shared" si="205"/>
        <v>5402.9699999999993</v>
      </c>
      <c r="BP118" s="41">
        <f t="shared" si="205"/>
        <v>5405.84</v>
      </c>
      <c r="BQ118" s="41">
        <f t="shared" si="205"/>
        <v>5398.9</v>
      </c>
      <c r="BR118" s="41">
        <f t="shared" si="205"/>
        <v>5394.38</v>
      </c>
      <c r="BS118" s="41">
        <f t="shared" si="205"/>
        <v>5387.87</v>
      </c>
      <c r="BT118" s="41">
        <f t="shared" si="205"/>
        <v>5409.92</v>
      </c>
      <c r="BU118" s="41">
        <f t="shared" si="205"/>
        <v>5457.52</v>
      </c>
      <c r="BV118" s="41">
        <f t="shared" si="205"/>
        <v>5508.51</v>
      </c>
      <c r="BW118" s="41">
        <f t="shared" si="205"/>
        <v>5484.9</v>
      </c>
      <c r="BX118" s="41">
        <f t="shared" si="205"/>
        <v>5375.7</v>
      </c>
      <c r="BY118" s="41">
        <f t="shared" si="205"/>
        <v>5201.42</v>
      </c>
    </row>
    <row r="119" spans="1:77" x14ac:dyDescent="0.25">
      <c r="A119" s="49">
        <v>10</v>
      </c>
      <c r="B119" s="41">
        <f t="shared" ref="B119:Y119" si="206">B51-2030.88+3748.61</f>
        <v>5031.8600000000006</v>
      </c>
      <c r="C119" s="41">
        <f t="shared" si="206"/>
        <v>4908.25</v>
      </c>
      <c r="D119" s="41">
        <f t="shared" si="206"/>
        <v>4871.9799999999996</v>
      </c>
      <c r="E119" s="41">
        <f t="shared" si="206"/>
        <v>4820.79</v>
      </c>
      <c r="F119" s="41">
        <f t="shared" si="206"/>
        <v>4828.5200000000004</v>
      </c>
      <c r="G119" s="41">
        <f t="shared" si="206"/>
        <v>4866.1000000000004</v>
      </c>
      <c r="H119" s="41">
        <f t="shared" si="206"/>
        <v>4900.51</v>
      </c>
      <c r="I119" s="41">
        <f t="shared" si="206"/>
        <v>4958.68</v>
      </c>
      <c r="J119" s="41">
        <f t="shared" si="206"/>
        <v>5233.74</v>
      </c>
      <c r="K119" s="41">
        <f t="shared" si="206"/>
        <v>5365.7199999999993</v>
      </c>
      <c r="L119" s="41">
        <f t="shared" si="206"/>
        <v>5372.96</v>
      </c>
      <c r="M119" s="41">
        <f t="shared" si="206"/>
        <v>5374.43</v>
      </c>
      <c r="N119" s="41">
        <f t="shared" si="206"/>
        <v>5372.8099999999995</v>
      </c>
      <c r="O119" s="41">
        <f t="shared" si="206"/>
        <v>5372.59</v>
      </c>
      <c r="P119" s="41">
        <f t="shared" si="206"/>
        <v>5373.92</v>
      </c>
      <c r="Q119" s="41">
        <f t="shared" si="206"/>
        <v>5373.66</v>
      </c>
      <c r="R119" s="41">
        <f t="shared" si="206"/>
        <v>5376.7</v>
      </c>
      <c r="S119" s="41">
        <f t="shared" si="206"/>
        <v>5379.59</v>
      </c>
      <c r="T119" s="41">
        <f t="shared" si="206"/>
        <v>5392.74</v>
      </c>
      <c r="U119" s="41">
        <f t="shared" si="206"/>
        <v>5539.12</v>
      </c>
      <c r="V119" s="41">
        <f t="shared" si="206"/>
        <v>5559.66</v>
      </c>
      <c r="W119" s="41">
        <f t="shared" si="206"/>
        <v>5496.77</v>
      </c>
      <c r="X119" s="41">
        <f t="shared" si="206"/>
        <v>5368.38</v>
      </c>
      <c r="Y119" s="41">
        <f t="shared" si="206"/>
        <v>5267.57</v>
      </c>
      <c r="AA119" s="49">
        <v>10</v>
      </c>
      <c r="AB119" s="41">
        <f t="shared" ref="AB119:AY119" si="207">AB51-2030.88+3748.61</f>
        <v>5019.12</v>
      </c>
      <c r="AC119" s="41">
        <f t="shared" si="207"/>
        <v>4896.74</v>
      </c>
      <c r="AD119" s="41">
        <f t="shared" si="207"/>
        <v>4860.83</v>
      </c>
      <c r="AE119" s="41">
        <f t="shared" si="207"/>
        <v>4810.1499999999996</v>
      </c>
      <c r="AF119" s="41">
        <f t="shared" si="207"/>
        <v>4817.8</v>
      </c>
      <c r="AG119" s="41">
        <f t="shared" si="207"/>
        <v>4855.01</v>
      </c>
      <c r="AH119" s="41">
        <f t="shared" si="207"/>
        <v>4889.07</v>
      </c>
      <c r="AI119" s="41">
        <f t="shared" si="207"/>
        <v>4946.67</v>
      </c>
      <c r="AJ119" s="41">
        <f t="shared" si="207"/>
        <v>5218.99</v>
      </c>
      <c r="AK119" s="41">
        <f t="shared" si="207"/>
        <v>5349.66</v>
      </c>
      <c r="AL119" s="41">
        <f t="shared" si="207"/>
        <v>5356.82</v>
      </c>
      <c r="AM119" s="41">
        <f t="shared" si="207"/>
        <v>5358.27</v>
      </c>
      <c r="AN119" s="41">
        <f t="shared" si="207"/>
        <v>5356.67</v>
      </c>
      <c r="AO119" s="41">
        <f t="shared" si="207"/>
        <v>5356.46</v>
      </c>
      <c r="AP119" s="41">
        <f t="shared" si="207"/>
        <v>5357.7800000000007</v>
      </c>
      <c r="AQ119" s="41">
        <f t="shared" si="207"/>
        <v>5357.52</v>
      </c>
      <c r="AR119" s="41">
        <f t="shared" si="207"/>
        <v>5360.52</v>
      </c>
      <c r="AS119" s="41">
        <f t="shared" si="207"/>
        <v>5363.3899999999994</v>
      </c>
      <c r="AT119" s="41">
        <f t="shared" si="207"/>
        <v>5376.41</v>
      </c>
      <c r="AU119" s="41">
        <f t="shared" si="207"/>
        <v>5521.33</v>
      </c>
      <c r="AV119" s="41">
        <f t="shared" si="207"/>
        <v>5541.66</v>
      </c>
      <c r="AW119" s="41">
        <f t="shared" si="207"/>
        <v>5479.4</v>
      </c>
      <c r="AX119" s="41">
        <f t="shared" si="207"/>
        <v>5352.29</v>
      </c>
      <c r="AY119" s="41">
        <f t="shared" si="207"/>
        <v>5252.48</v>
      </c>
      <c r="BA119" s="49">
        <v>10</v>
      </c>
      <c r="BB119" s="41">
        <f t="shared" ref="BB119:BY119" si="208">BB51-2030.88+3748.61</f>
        <v>4972.88</v>
      </c>
      <c r="BC119" s="41">
        <f t="shared" si="208"/>
        <v>4854.96</v>
      </c>
      <c r="BD119" s="41">
        <f t="shared" si="208"/>
        <v>4820.37</v>
      </c>
      <c r="BE119" s="41">
        <f t="shared" si="208"/>
        <v>4771.5300000000007</v>
      </c>
      <c r="BF119" s="41">
        <f t="shared" si="208"/>
        <v>4778.91</v>
      </c>
      <c r="BG119" s="41">
        <f t="shared" si="208"/>
        <v>4814.75</v>
      </c>
      <c r="BH119" s="41">
        <f t="shared" si="208"/>
        <v>4847.58</v>
      </c>
      <c r="BI119" s="41">
        <f t="shared" si="208"/>
        <v>4903.07</v>
      </c>
      <c r="BJ119" s="41">
        <f t="shared" si="208"/>
        <v>5165.46</v>
      </c>
      <c r="BK119" s="41">
        <f t="shared" si="208"/>
        <v>5291.3600000000006</v>
      </c>
      <c r="BL119" s="41">
        <f t="shared" si="208"/>
        <v>5298.26</v>
      </c>
      <c r="BM119" s="41">
        <f t="shared" si="208"/>
        <v>5299.66</v>
      </c>
      <c r="BN119" s="41">
        <f t="shared" si="208"/>
        <v>5298.1100000000006</v>
      </c>
      <c r="BO119" s="41">
        <f t="shared" si="208"/>
        <v>5297.91</v>
      </c>
      <c r="BP119" s="41">
        <f t="shared" si="208"/>
        <v>5299.18</v>
      </c>
      <c r="BQ119" s="41">
        <f t="shared" si="208"/>
        <v>5298.93</v>
      </c>
      <c r="BR119" s="41">
        <f t="shared" si="208"/>
        <v>5301.82</v>
      </c>
      <c r="BS119" s="41">
        <f t="shared" si="208"/>
        <v>5304.59</v>
      </c>
      <c r="BT119" s="41">
        <f t="shared" si="208"/>
        <v>5317.13</v>
      </c>
      <c r="BU119" s="41">
        <f t="shared" si="208"/>
        <v>5456.76</v>
      </c>
      <c r="BV119" s="41">
        <f t="shared" si="208"/>
        <v>5476.3600000000006</v>
      </c>
      <c r="BW119" s="41">
        <f t="shared" si="208"/>
        <v>5416.37</v>
      </c>
      <c r="BX119" s="41">
        <f t="shared" si="208"/>
        <v>5293.8899999999994</v>
      </c>
      <c r="BY119" s="41">
        <f t="shared" si="208"/>
        <v>5197.7199999999993</v>
      </c>
    </row>
    <row r="120" spans="1:77" x14ac:dyDescent="0.25">
      <c r="A120" s="49">
        <v>11</v>
      </c>
      <c r="B120" s="41">
        <f t="shared" ref="B120:Y120" si="209">B52-2030.88+3748.61</f>
        <v>5028.3500000000004</v>
      </c>
      <c r="C120" s="41">
        <f t="shared" si="209"/>
        <v>4892.07</v>
      </c>
      <c r="D120" s="41">
        <f t="shared" si="209"/>
        <v>4853.04</v>
      </c>
      <c r="E120" s="41">
        <f t="shared" si="209"/>
        <v>4827.9400000000005</v>
      </c>
      <c r="F120" s="41">
        <f t="shared" si="209"/>
        <v>4851.09</v>
      </c>
      <c r="G120" s="41">
        <f t="shared" si="209"/>
        <v>4983.34</v>
      </c>
      <c r="H120" s="41">
        <f t="shared" si="209"/>
        <v>5242.26</v>
      </c>
      <c r="I120" s="41">
        <f t="shared" si="209"/>
        <v>5354.8899999999994</v>
      </c>
      <c r="J120" s="41">
        <f t="shared" si="209"/>
        <v>5492.8</v>
      </c>
      <c r="K120" s="41">
        <f t="shared" si="209"/>
        <v>5580.8899999999994</v>
      </c>
      <c r="L120" s="41">
        <f t="shared" si="209"/>
        <v>5558.48</v>
      </c>
      <c r="M120" s="41">
        <f t="shared" si="209"/>
        <v>5531.1</v>
      </c>
      <c r="N120" s="41">
        <f t="shared" si="209"/>
        <v>5497.29</v>
      </c>
      <c r="O120" s="41">
        <f t="shared" si="209"/>
        <v>5554.96</v>
      </c>
      <c r="P120" s="41">
        <f t="shared" si="209"/>
        <v>5566.5</v>
      </c>
      <c r="Q120" s="41">
        <f t="shared" si="209"/>
        <v>5547.5</v>
      </c>
      <c r="R120" s="41">
        <f t="shared" si="209"/>
        <v>5526.3600000000006</v>
      </c>
      <c r="S120" s="41">
        <f t="shared" si="209"/>
        <v>5491.8600000000006</v>
      </c>
      <c r="T120" s="41">
        <f t="shared" si="209"/>
        <v>5493.6399999999994</v>
      </c>
      <c r="U120" s="41">
        <f t="shared" si="209"/>
        <v>5566.51</v>
      </c>
      <c r="V120" s="41">
        <f t="shared" si="209"/>
        <v>5582.33</v>
      </c>
      <c r="W120" s="41">
        <f t="shared" si="209"/>
        <v>5494.8600000000006</v>
      </c>
      <c r="X120" s="41">
        <f t="shared" si="209"/>
        <v>5377.92</v>
      </c>
      <c r="Y120" s="41">
        <f t="shared" si="209"/>
        <v>5203.04</v>
      </c>
      <c r="AA120" s="49">
        <v>11</v>
      </c>
      <c r="AB120" s="41">
        <f t="shared" ref="AB120:AY120" si="210">AB52-2030.88+3748.61</f>
        <v>5015.6399999999994</v>
      </c>
      <c r="AC120" s="41">
        <f t="shared" si="210"/>
        <v>4880.7199999999993</v>
      </c>
      <c r="AD120" s="41">
        <f t="shared" si="210"/>
        <v>4842.08</v>
      </c>
      <c r="AE120" s="41">
        <f t="shared" si="210"/>
        <v>4817.2299999999996</v>
      </c>
      <c r="AF120" s="41">
        <f t="shared" si="210"/>
        <v>4840.1499999999996</v>
      </c>
      <c r="AG120" s="41">
        <f t="shared" si="210"/>
        <v>4971.08</v>
      </c>
      <c r="AH120" s="41">
        <f t="shared" si="210"/>
        <v>5227.42</v>
      </c>
      <c r="AI120" s="41">
        <f t="shared" si="210"/>
        <v>5338.93</v>
      </c>
      <c r="AJ120" s="41">
        <f t="shared" si="210"/>
        <v>5475.4699999999993</v>
      </c>
      <c r="AK120" s="41">
        <f t="shared" si="210"/>
        <v>5562.68</v>
      </c>
      <c r="AL120" s="41">
        <f t="shared" si="210"/>
        <v>5540.5</v>
      </c>
      <c r="AM120" s="41">
        <f t="shared" si="210"/>
        <v>5513.3899999999994</v>
      </c>
      <c r="AN120" s="41">
        <f t="shared" si="210"/>
        <v>5479.91</v>
      </c>
      <c r="AO120" s="41">
        <f t="shared" si="210"/>
        <v>5537.01</v>
      </c>
      <c r="AP120" s="41">
        <f t="shared" si="210"/>
        <v>5548.43</v>
      </c>
      <c r="AQ120" s="41">
        <f t="shared" si="210"/>
        <v>5529.62</v>
      </c>
      <c r="AR120" s="41">
        <f t="shared" si="210"/>
        <v>5508.6900000000005</v>
      </c>
      <c r="AS120" s="41">
        <f t="shared" si="210"/>
        <v>5474.54</v>
      </c>
      <c r="AT120" s="41">
        <f t="shared" si="210"/>
        <v>5476.3</v>
      </c>
      <c r="AU120" s="41">
        <f t="shared" si="210"/>
        <v>5548.45</v>
      </c>
      <c r="AV120" s="41">
        <f t="shared" si="210"/>
        <v>5564.1100000000006</v>
      </c>
      <c r="AW120" s="41">
        <f t="shared" si="210"/>
        <v>5477.51</v>
      </c>
      <c r="AX120" s="41">
        <f t="shared" si="210"/>
        <v>5361.73</v>
      </c>
      <c r="AY120" s="41">
        <f t="shared" si="210"/>
        <v>5188.59</v>
      </c>
      <c r="BA120" s="49">
        <v>11</v>
      </c>
      <c r="BB120" s="41">
        <f t="shared" ref="BB120:BY120" si="211">BB52-2030.88+3748.61</f>
        <v>4969.5300000000007</v>
      </c>
      <c r="BC120" s="41">
        <f t="shared" si="211"/>
        <v>4839.5200000000004</v>
      </c>
      <c r="BD120" s="41">
        <f t="shared" si="211"/>
        <v>4802.3</v>
      </c>
      <c r="BE120" s="41">
        <f t="shared" si="211"/>
        <v>4778.3500000000004</v>
      </c>
      <c r="BF120" s="41">
        <f t="shared" si="211"/>
        <v>4800.4400000000005</v>
      </c>
      <c r="BG120" s="41">
        <f t="shared" si="211"/>
        <v>4926.59</v>
      </c>
      <c r="BH120" s="41">
        <f t="shared" si="211"/>
        <v>5173.58</v>
      </c>
      <c r="BI120" s="41">
        <f t="shared" si="211"/>
        <v>5281.02</v>
      </c>
      <c r="BJ120" s="41">
        <f t="shared" si="211"/>
        <v>5412.58</v>
      </c>
      <c r="BK120" s="41">
        <f t="shared" si="211"/>
        <v>5496.6100000000006</v>
      </c>
      <c r="BL120" s="41">
        <f t="shared" si="211"/>
        <v>5475.23</v>
      </c>
      <c r="BM120" s="41">
        <f t="shared" si="211"/>
        <v>5449.1100000000006</v>
      </c>
      <c r="BN120" s="41">
        <f t="shared" si="211"/>
        <v>5416.8600000000006</v>
      </c>
      <c r="BO120" s="41">
        <f t="shared" si="211"/>
        <v>5471.87</v>
      </c>
      <c r="BP120" s="41">
        <f t="shared" si="211"/>
        <v>5482.88</v>
      </c>
      <c r="BQ120" s="41">
        <f t="shared" si="211"/>
        <v>5464.76</v>
      </c>
      <c r="BR120" s="41">
        <f t="shared" si="211"/>
        <v>5444.59</v>
      </c>
      <c r="BS120" s="41">
        <f t="shared" si="211"/>
        <v>5411.68</v>
      </c>
      <c r="BT120" s="41">
        <f t="shared" si="211"/>
        <v>5413.38</v>
      </c>
      <c r="BU120" s="41">
        <f t="shared" si="211"/>
        <v>5482.8899999999994</v>
      </c>
      <c r="BV120" s="41">
        <f t="shared" si="211"/>
        <v>5497.98</v>
      </c>
      <c r="BW120" s="41">
        <f t="shared" si="211"/>
        <v>5414.54</v>
      </c>
      <c r="BX120" s="41">
        <f t="shared" si="211"/>
        <v>5302.99</v>
      </c>
      <c r="BY120" s="41">
        <f t="shared" si="211"/>
        <v>5136.17</v>
      </c>
    </row>
    <row r="121" spans="1:77" x14ac:dyDescent="0.25">
      <c r="A121" s="49">
        <v>12</v>
      </c>
      <c r="B121" s="41">
        <f t="shared" ref="B121:Y121" si="212">B53-2030.88+3748.61</f>
        <v>4917.29</v>
      </c>
      <c r="C121" s="41">
        <f t="shared" si="212"/>
        <v>4830.3999999999996</v>
      </c>
      <c r="D121" s="41">
        <f t="shared" si="212"/>
        <v>4770.46</v>
      </c>
      <c r="E121" s="41">
        <f t="shared" si="212"/>
        <v>4757.42</v>
      </c>
      <c r="F121" s="41">
        <f t="shared" si="212"/>
        <v>4815.1399999999994</v>
      </c>
      <c r="G121" s="41">
        <f t="shared" si="212"/>
        <v>4963.2199999999993</v>
      </c>
      <c r="H121" s="41">
        <f t="shared" si="212"/>
        <v>5251.29</v>
      </c>
      <c r="I121" s="41">
        <f t="shared" si="212"/>
        <v>5365.23</v>
      </c>
      <c r="J121" s="41">
        <f t="shared" si="212"/>
        <v>5550.42</v>
      </c>
      <c r="K121" s="41">
        <f t="shared" si="212"/>
        <v>5587.1100000000006</v>
      </c>
      <c r="L121" s="41">
        <f t="shared" si="212"/>
        <v>5582.26</v>
      </c>
      <c r="M121" s="41">
        <f t="shared" si="212"/>
        <v>5563.57</v>
      </c>
      <c r="N121" s="41">
        <f t="shared" si="212"/>
        <v>5553.1</v>
      </c>
      <c r="O121" s="41">
        <f t="shared" si="212"/>
        <v>5561.74</v>
      </c>
      <c r="P121" s="41">
        <f t="shared" si="212"/>
        <v>5619.6399999999994</v>
      </c>
      <c r="Q121" s="41">
        <f t="shared" si="212"/>
        <v>5605.99</v>
      </c>
      <c r="R121" s="41">
        <f t="shared" si="212"/>
        <v>5590.37</v>
      </c>
      <c r="S121" s="41">
        <f t="shared" si="212"/>
        <v>5555.07</v>
      </c>
      <c r="T121" s="41">
        <f t="shared" si="212"/>
        <v>5554.51</v>
      </c>
      <c r="U121" s="41">
        <f t="shared" si="212"/>
        <v>5594.91</v>
      </c>
      <c r="V121" s="41">
        <f t="shared" si="212"/>
        <v>5575.1</v>
      </c>
      <c r="W121" s="41">
        <f t="shared" si="212"/>
        <v>5636.23</v>
      </c>
      <c r="X121" s="41">
        <f t="shared" si="212"/>
        <v>5416.16</v>
      </c>
      <c r="Y121" s="41">
        <f t="shared" si="212"/>
        <v>5224.55</v>
      </c>
      <c r="AA121" s="49">
        <v>12</v>
      </c>
      <c r="AB121" s="41">
        <f t="shared" ref="AB121:AY121" si="213">AB53-2030.88+3748.61</f>
        <v>4905.6900000000005</v>
      </c>
      <c r="AC121" s="41">
        <f t="shared" si="213"/>
        <v>4819.67</v>
      </c>
      <c r="AD121" s="41">
        <f t="shared" si="213"/>
        <v>4760.32</v>
      </c>
      <c r="AE121" s="41">
        <f t="shared" si="213"/>
        <v>4747.3999999999996</v>
      </c>
      <c r="AF121" s="41">
        <f t="shared" si="213"/>
        <v>4804.5599999999995</v>
      </c>
      <c r="AG121" s="41">
        <f t="shared" si="213"/>
        <v>4951.16</v>
      </c>
      <c r="AH121" s="41">
        <f t="shared" si="213"/>
        <v>5236.37</v>
      </c>
      <c r="AI121" s="41">
        <f t="shared" si="213"/>
        <v>5349.17</v>
      </c>
      <c r="AJ121" s="41">
        <f t="shared" si="213"/>
        <v>5532.51</v>
      </c>
      <c r="AK121" s="41">
        <f t="shared" si="213"/>
        <v>5568.84</v>
      </c>
      <c r="AL121" s="41">
        <f t="shared" si="213"/>
        <v>5564.04</v>
      </c>
      <c r="AM121" s="41">
        <f t="shared" si="213"/>
        <v>5545.5300000000007</v>
      </c>
      <c r="AN121" s="41">
        <f t="shared" si="213"/>
        <v>5535.17</v>
      </c>
      <c r="AO121" s="41">
        <f t="shared" si="213"/>
        <v>5543.73</v>
      </c>
      <c r="AP121" s="41">
        <f t="shared" si="213"/>
        <v>5601.05</v>
      </c>
      <c r="AQ121" s="41">
        <f t="shared" si="213"/>
        <v>5587.5300000000007</v>
      </c>
      <c r="AR121" s="41">
        <f t="shared" si="213"/>
        <v>5572.07</v>
      </c>
      <c r="AS121" s="41">
        <f t="shared" si="213"/>
        <v>5537.12</v>
      </c>
      <c r="AT121" s="41">
        <f t="shared" si="213"/>
        <v>5536.57</v>
      </c>
      <c r="AU121" s="41">
        <f t="shared" si="213"/>
        <v>5576.5599999999995</v>
      </c>
      <c r="AV121" s="41">
        <f t="shared" si="213"/>
        <v>5556.95</v>
      </c>
      <c r="AW121" s="41">
        <f t="shared" si="213"/>
        <v>5617.4699999999993</v>
      </c>
      <c r="AX121" s="41">
        <f t="shared" si="213"/>
        <v>5399.59</v>
      </c>
      <c r="AY121" s="41">
        <f t="shared" si="213"/>
        <v>5209.8899999999994</v>
      </c>
      <c r="BA121" s="49">
        <v>12</v>
      </c>
      <c r="BB121" s="41">
        <f t="shared" ref="BB121:BY121" si="214">BB53-2030.88+3748.61</f>
        <v>4863.59</v>
      </c>
      <c r="BC121" s="41">
        <f t="shared" si="214"/>
        <v>4780.7</v>
      </c>
      <c r="BD121" s="41">
        <f t="shared" si="214"/>
        <v>4723.5200000000004</v>
      </c>
      <c r="BE121" s="41">
        <f t="shared" si="214"/>
        <v>4711.08</v>
      </c>
      <c r="BF121" s="41">
        <f t="shared" si="214"/>
        <v>4766.1499999999996</v>
      </c>
      <c r="BG121" s="41">
        <f t="shared" si="214"/>
        <v>4907.3999999999996</v>
      </c>
      <c r="BH121" s="41">
        <f t="shared" si="214"/>
        <v>5182.2</v>
      </c>
      <c r="BI121" s="41">
        <f t="shared" si="214"/>
        <v>5290.8899999999994</v>
      </c>
      <c r="BJ121" s="41">
        <f t="shared" si="214"/>
        <v>5467.54</v>
      </c>
      <c r="BK121" s="41">
        <f t="shared" si="214"/>
        <v>5502.54</v>
      </c>
      <c r="BL121" s="41">
        <f t="shared" si="214"/>
        <v>5497.92</v>
      </c>
      <c r="BM121" s="41">
        <f t="shared" si="214"/>
        <v>5480.09</v>
      </c>
      <c r="BN121" s="41">
        <f t="shared" si="214"/>
        <v>5470.1</v>
      </c>
      <c r="BO121" s="41">
        <f t="shared" si="214"/>
        <v>5478.35</v>
      </c>
      <c r="BP121" s="41">
        <f t="shared" si="214"/>
        <v>5533.58</v>
      </c>
      <c r="BQ121" s="41">
        <f t="shared" si="214"/>
        <v>5520.5599999999995</v>
      </c>
      <c r="BR121" s="41">
        <f t="shared" si="214"/>
        <v>5505.65</v>
      </c>
      <c r="BS121" s="41">
        <f t="shared" si="214"/>
        <v>5471.98</v>
      </c>
      <c r="BT121" s="41">
        <f t="shared" si="214"/>
        <v>5471.45</v>
      </c>
      <c r="BU121" s="41">
        <f t="shared" si="214"/>
        <v>5509.98</v>
      </c>
      <c r="BV121" s="41">
        <f t="shared" si="214"/>
        <v>5491.09</v>
      </c>
      <c r="BW121" s="41">
        <f t="shared" si="214"/>
        <v>5549.4</v>
      </c>
      <c r="BX121" s="41">
        <f t="shared" si="214"/>
        <v>5339.4699999999993</v>
      </c>
      <c r="BY121" s="41">
        <f t="shared" si="214"/>
        <v>5156.6900000000005</v>
      </c>
    </row>
    <row r="122" spans="1:77" x14ac:dyDescent="0.25">
      <c r="A122" s="49">
        <v>13</v>
      </c>
      <c r="B122" s="41">
        <f t="shared" ref="B122:Y122" si="215">B54-2030.88+3748.61</f>
        <v>4935.08</v>
      </c>
      <c r="C122" s="41">
        <f t="shared" si="215"/>
        <v>4813.37</v>
      </c>
      <c r="D122" s="41">
        <f t="shared" si="215"/>
        <v>4761.16</v>
      </c>
      <c r="E122" s="41">
        <f t="shared" si="215"/>
        <v>4751.7199999999993</v>
      </c>
      <c r="F122" s="41">
        <f t="shared" si="215"/>
        <v>4801.8</v>
      </c>
      <c r="G122" s="41">
        <f t="shared" si="215"/>
        <v>4952.2800000000007</v>
      </c>
      <c r="H122" s="41">
        <f t="shared" si="215"/>
        <v>5084.84</v>
      </c>
      <c r="I122" s="41">
        <f t="shared" si="215"/>
        <v>5364.2199999999993</v>
      </c>
      <c r="J122" s="41">
        <f t="shared" si="215"/>
        <v>5544.18</v>
      </c>
      <c r="K122" s="41">
        <f t="shared" si="215"/>
        <v>5568.3099999999995</v>
      </c>
      <c r="L122" s="41">
        <f t="shared" si="215"/>
        <v>5566.04</v>
      </c>
      <c r="M122" s="41">
        <f t="shared" si="215"/>
        <v>5560.41</v>
      </c>
      <c r="N122" s="41">
        <f t="shared" si="215"/>
        <v>5555.82</v>
      </c>
      <c r="O122" s="41">
        <f t="shared" si="215"/>
        <v>5585.41</v>
      </c>
      <c r="P122" s="41">
        <f t="shared" si="215"/>
        <v>5629.51</v>
      </c>
      <c r="Q122" s="41">
        <f t="shared" si="215"/>
        <v>5613.13</v>
      </c>
      <c r="R122" s="41">
        <f t="shared" si="215"/>
        <v>5582.2800000000007</v>
      </c>
      <c r="S122" s="41">
        <f t="shared" si="215"/>
        <v>5555.52</v>
      </c>
      <c r="T122" s="41">
        <f t="shared" si="215"/>
        <v>5555.27</v>
      </c>
      <c r="U122" s="41">
        <f t="shared" si="215"/>
        <v>5613.7800000000007</v>
      </c>
      <c r="V122" s="41">
        <f t="shared" si="215"/>
        <v>5617.88</v>
      </c>
      <c r="W122" s="41">
        <f t="shared" si="215"/>
        <v>5558.82</v>
      </c>
      <c r="X122" s="41">
        <f t="shared" si="215"/>
        <v>5482.35</v>
      </c>
      <c r="Y122" s="41">
        <f t="shared" si="215"/>
        <v>5261.92</v>
      </c>
      <c r="AA122" s="49">
        <v>13</v>
      </c>
      <c r="AB122" s="41">
        <f t="shared" ref="AB122:AY122" si="216">AB54-2030.88+3748.61</f>
        <v>4923.3</v>
      </c>
      <c r="AC122" s="41">
        <f t="shared" si="216"/>
        <v>4802.8</v>
      </c>
      <c r="AD122" s="41">
        <f t="shared" si="216"/>
        <v>4751.1100000000006</v>
      </c>
      <c r="AE122" s="41">
        <f t="shared" si="216"/>
        <v>4741.7700000000004</v>
      </c>
      <c r="AF122" s="41">
        <f t="shared" si="216"/>
        <v>4791.3500000000004</v>
      </c>
      <c r="AG122" s="41">
        <f t="shared" si="216"/>
        <v>4940.33</v>
      </c>
      <c r="AH122" s="41">
        <f t="shared" si="216"/>
        <v>5071.57</v>
      </c>
      <c r="AI122" s="41">
        <f t="shared" si="216"/>
        <v>5348.17</v>
      </c>
      <c r="AJ122" s="41">
        <f t="shared" si="216"/>
        <v>5526.34</v>
      </c>
      <c r="AK122" s="41">
        <f t="shared" si="216"/>
        <v>5550.23</v>
      </c>
      <c r="AL122" s="41">
        <f t="shared" si="216"/>
        <v>5547.98</v>
      </c>
      <c r="AM122" s="41">
        <f t="shared" si="216"/>
        <v>5542.41</v>
      </c>
      <c r="AN122" s="41">
        <f t="shared" si="216"/>
        <v>5537.87</v>
      </c>
      <c r="AO122" s="41">
        <f t="shared" si="216"/>
        <v>5567.15</v>
      </c>
      <c r="AP122" s="41">
        <f t="shared" si="216"/>
        <v>5610.82</v>
      </c>
      <c r="AQ122" s="41">
        <f t="shared" si="216"/>
        <v>5594.6</v>
      </c>
      <c r="AR122" s="41">
        <f t="shared" si="216"/>
        <v>5564.0599999999995</v>
      </c>
      <c r="AS122" s="41">
        <f t="shared" si="216"/>
        <v>5537.5599999999995</v>
      </c>
      <c r="AT122" s="41">
        <f t="shared" si="216"/>
        <v>5537.3099999999995</v>
      </c>
      <c r="AU122" s="41">
        <f t="shared" si="216"/>
        <v>5595.25</v>
      </c>
      <c r="AV122" s="41">
        <f t="shared" si="216"/>
        <v>5599.3</v>
      </c>
      <c r="AW122" s="41">
        <f t="shared" si="216"/>
        <v>5540.84</v>
      </c>
      <c r="AX122" s="41">
        <f t="shared" si="216"/>
        <v>5465.12</v>
      </c>
      <c r="AY122" s="41">
        <f t="shared" si="216"/>
        <v>5246.8899999999994</v>
      </c>
      <c r="BA122" s="49">
        <v>13</v>
      </c>
      <c r="BB122" s="41">
        <f t="shared" ref="BB122:BY122" si="217">BB54-2030.88+3748.61</f>
        <v>4880.5599999999995</v>
      </c>
      <c r="BC122" s="41">
        <f t="shared" si="217"/>
        <v>4764.45</v>
      </c>
      <c r="BD122" s="41">
        <f t="shared" si="217"/>
        <v>4714.6499999999996</v>
      </c>
      <c r="BE122" s="41">
        <f t="shared" si="217"/>
        <v>4705.6499999999996</v>
      </c>
      <c r="BF122" s="41">
        <f t="shared" si="217"/>
        <v>4753.42</v>
      </c>
      <c r="BG122" s="41">
        <f t="shared" si="217"/>
        <v>4896.9699999999993</v>
      </c>
      <c r="BH122" s="41">
        <f t="shared" si="217"/>
        <v>5023.41</v>
      </c>
      <c r="BI122" s="41">
        <f t="shared" si="217"/>
        <v>5289.92</v>
      </c>
      <c r="BJ122" s="41">
        <f t="shared" si="217"/>
        <v>5461.59</v>
      </c>
      <c r="BK122" s="41">
        <f t="shared" si="217"/>
        <v>5484.6100000000006</v>
      </c>
      <c r="BL122" s="41">
        <f t="shared" si="217"/>
        <v>5482.45</v>
      </c>
      <c r="BM122" s="41">
        <f t="shared" si="217"/>
        <v>5477.07</v>
      </c>
      <c r="BN122" s="41">
        <f t="shared" si="217"/>
        <v>5472.7</v>
      </c>
      <c r="BO122" s="41">
        <f t="shared" si="217"/>
        <v>5500.92</v>
      </c>
      <c r="BP122" s="41">
        <f t="shared" si="217"/>
        <v>5542.99</v>
      </c>
      <c r="BQ122" s="41">
        <f t="shared" si="217"/>
        <v>5527.37</v>
      </c>
      <c r="BR122" s="41">
        <f t="shared" si="217"/>
        <v>5497.9400000000005</v>
      </c>
      <c r="BS122" s="41">
        <f t="shared" si="217"/>
        <v>5472.41</v>
      </c>
      <c r="BT122" s="41">
        <f t="shared" si="217"/>
        <v>5472.17</v>
      </c>
      <c r="BU122" s="41">
        <f t="shared" si="217"/>
        <v>5527.99</v>
      </c>
      <c r="BV122" s="41">
        <f t="shared" si="217"/>
        <v>5531.8899999999994</v>
      </c>
      <c r="BW122" s="41">
        <f t="shared" si="217"/>
        <v>5475.5599999999995</v>
      </c>
      <c r="BX122" s="41">
        <f t="shared" si="217"/>
        <v>5402.6100000000006</v>
      </c>
      <c r="BY122" s="41">
        <f t="shared" si="217"/>
        <v>5192.34</v>
      </c>
    </row>
    <row r="123" spans="1:77" x14ac:dyDescent="0.25">
      <c r="A123" s="49">
        <v>14</v>
      </c>
      <c r="B123" s="41">
        <f t="shared" ref="B123:Y123" si="218">B55-2030.88+3748.61</f>
        <v>4958.05</v>
      </c>
      <c r="C123" s="41">
        <f t="shared" si="218"/>
        <v>4835.01</v>
      </c>
      <c r="D123" s="41">
        <f t="shared" si="218"/>
        <v>4798.0300000000007</v>
      </c>
      <c r="E123" s="41">
        <f t="shared" si="218"/>
        <v>4793.04</v>
      </c>
      <c r="F123" s="41">
        <f t="shared" si="218"/>
        <v>4810.2299999999996</v>
      </c>
      <c r="G123" s="41">
        <f t="shared" si="218"/>
        <v>4921.17</v>
      </c>
      <c r="H123" s="41">
        <f t="shared" si="218"/>
        <v>5089.92</v>
      </c>
      <c r="I123" s="41">
        <f t="shared" si="218"/>
        <v>5373.8099999999995</v>
      </c>
      <c r="J123" s="41">
        <f t="shared" si="218"/>
        <v>5531.66</v>
      </c>
      <c r="K123" s="41">
        <f t="shared" si="218"/>
        <v>5552.4</v>
      </c>
      <c r="L123" s="41">
        <f t="shared" si="218"/>
        <v>5551.32</v>
      </c>
      <c r="M123" s="41">
        <f t="shared" si="218"/>
        <v>5544.15</v>
      </c>
      <c r="N123" s="41">
        <f t="shared" si="218"/>
        <v>5544.1</v>
      </c>
      <c r="O123" s="41">
        <f t="shared" si="218"/>
        <v>5573.05</v>
      </c>
      <c r="P123" s="41">
        <f t="shared" si="218"/>
        <v>5601.67</v>
      </c>
      <c r="Q123" s="41">
        <f t="shared" si="218"/>
        <v>5587.55</v>
      </c>
      <c r="R123" s="41">
        <f t="shared" si="218"/>
        <v>5570.55</v>
      </c>
      <c r="S123" s="41">
        <f t="shared" si="218"/>
        <v>5518.5</v>
      </c>
      <c r="T123" s="41">
        <f t="shared" si="218"/>
        <v>5523.74</v>
      </c>
      <c r="U123" s="41">
        <f t="shared" si="218"/>
        <v>5590.2199999999993</v>
      </c>
      <c r="V123" s="41">
        <f t="shared" si="218"/>
        <v>5585.68</v>
      </c>
      <c r="W123" s="41">
        <f t="shared" si="218"/>
        <v>5541.4400000000005</v>
      </c>
      <c r="X123" s="41">
        <f t="shared" si="218"/>
        <v>5502.29</v>
      </c>
      <c r="Y123" s="41">
        <f t="shared" si="218"/>
        <v>5273.01</v>
      </c>
      <c r="AA123" s="49">
        <v>14</v>
      </c>
      <c r="AB123" s="41">
        <f t="shared" ref="AB123:AY123" si="219">AB55-2030.88+3748.61</f>
        <v>4946.04</v>
      </c>
      <c r="AC123" s="41">
        <f t="shared" si="219"/>
        <v>4824.2299999999996</v>
      </c>
      <c r="AD123" s="41">
        <f t="shared" si="219"/>
        <v>4787.6100000000006</v>
      </c>
      <c r="AE123" s="41">
        <f t="shared" si="219"/>
        <v>4782.68</v>
      </c>
      <c r="AF123" s="41">
        <f t="shared" si="219"/>
        <v>4799.6900000000005</v>
      </c>
      <c r="AG123" s="41">
        <f t="shared" si="219"/>
        <v>4909.5300000000007</v>
      </c>
      <c r="AH123" s="41">
        <f t="shared" si="219"/>
        <v>5076.6000000000004</v>
      </c>
      <c r="AI123" s="41">
        <f t="shared" si="219"/>
        <v>5357.66</v>
      </c>
      <c r="AJ123" s="41">
        <f t="shared" si="219"/>
        <v>5513.9400000000005</v>
      </c>
      <c r="AK123" s="41">
        <f t="shared" si="219"/>
        <v>5534.48</v>
      </c>
      <c r="AL123" s="41">
        <f t="shared" si="219"/>
        <v>5533.41</v>
      </c>
      <c r="AM123" s="41">
        <f t="shared" si="219"/>
        <v>5526.3</v>
      </c>
      <c r="AN123" s="41">
        <f t="shared" si="219"/>
        <v>5526.26</v>
      </c>
      <c r="AO123" s="41">
        <f t="shared" si="219"/>
        <v>5554.92</v>
      </c>
      <c r="AP123" s="41">
        <f t="shared" si="219"/>
        <v>5583.26</v>
      </c>
      <c r="AQ123" s="41">
        <f t="shared" si="219"/>
        <v>5569.2800000000007</v>
      </c>
      <c r="AR123" s="41">
        <f t="shared" si="219"/>
        <v>5552.4400000000005</v>
      </c>
      <c r="AS123" s="41">
        <f t="shared" si="219"/>
        <v>5500.91</v>
      </c>
      <c r="AT123" s="41">
        <f t="shared" si="219"/>
        <v>5506.1100000000006</v>
      </c>
      <c r="AU123" s="41">
        <f t="shared" si="219"/>
        <v>5571.92</v>
      </c>
      <c r="AV123" s="41">
        <f t="shared" si="219"/>
        <v>5567.43</v>
      </c>
      <c r="AW123" s="41">
        <f t="shared" si="219"/>
        <v>5523.63</v>
      </c>
      <c r="AX123" s="41">
        <f t="shared" si="219"/>
        <v>5484.87</v>
      </c>
      <c r="AY123" s="41">
        <f t="shared" si="219"/>
        <v>5257.8600000000006</v>
      </c>
      <c r="BA123" s="49">
        <v>14</v>
      </c>
      <c r="BB123" s="41">
        <f t="shared" ref="BB123:BY123" si="220">BB55-2030.88+3748.61</f>
        <v>4902.4699999999993</v>
      </c>
      <c r="BC123" s="41">
        <f t="shared" si="220"/>
        <v>4785.1000000000004</v>
      </c>
      <c r="BD123" s="41">
        <f t="shared" si="220"/>
        <v>4749.82</v>
      </c>
      <c r="BE123" s="41">
        <f t="shared" si="220"/>
        <v>4745.0599999999995</v>
      </c>
      <c r="BF123" s="41">
        <f t="shared" si="220"/>
        <v>4761.46</v>
      </c>
      <c r="BG123" s="41">
        <f t="shared" si="220"/>
        <v>4867.29</v>
      </c>
      <c r="BH123" s="41">
        <f t="shared" si="220"/>
        <v>5028.26</v>
      </c>
      <c r="BI123" s="41">
        <f t="shared" si="220"/>
        <v>5299.07</v>
      </c>
      <c r="BJ123" s="41">
        <f t="shared" si="220"/>
        <v>5449.65</v>
      </c>
      <c r="BK123" s="41">
        <f t="shared" si="220"/>
        <v>5469.4400000000005</v>
      </c>
      <c r="BL123" s="41">
        <f t="shared" si="220"/>
        <v>5468.4</v>
      </c>
      <c r="BM123" s="41">
        <f t="shared" si="220"/>
        <v>5461.5599999999995</v>
      </c>
      <c r="BN123" s="41">
        <f t="shared" si="220"/>
        <v>5461.52</v>
      </c>
      <c r="BO123" s="41">
        <f t="shared" si="220"/>
        <v>5489.13</v>
      </c>
      <c r="BP123" s="41">
        <f t="shared" si="220"/>
        <v>5516.43</v>
      </c>
      <c r="BQ123" s="41">
        <f t="shared" si="220"/>
        <v>5502.9699999999993</v>
      </c>
      <c r="BR123" s="41">
        <f t="shared" si="220"/>
        <v>5486.74</v>
      </c>
      <c r="BS123" s="41">
        <f t="shared" si="220"/>
        <v>5437.09</v>
      </c>
      <c r="BT123" s="41">
        <f t="shared" si="220"/>
        <v>5442.1</v>
      </c>
      <c r="BU123" s="41">
        <f t="shared" si="220"/>
        <v>5505.51</v>
      </c>
      <c r="BV123" s="41">
        <f t="shared" si="220"/>
        <v>5501.18</v>
      </c>
      <c r="BW123" s="41">
        <f t="shared" si="220"/>
        <v>5458.98</v>
      </c>
      <c r="BX123" s="41">
        <f t="shared" si="220"/>
        <v>5421.63</v>
      </c>
      <c r="BY123" s="41">
        <f t="shared" si="220"/>
        <v>5202.91</v>
      </c>
    </row>
    <row r="124" spans="1:77" x14ac:dyDescent="0.25">
      <c r="A124" s="49">
        <v>15</v>
      </c>
      <c r="B124" s="41">
        <f t="shared" ref="B124:Y124" si="221">B56-2030.88+3748.61</f>
        <v>5018.1100000000006</v>
      </c>
      <c r="C124" s="41">
        <f t="shared" si="221"/>
        <v>4862.1900000000005</v>
      </c>
      <c r="D124" s="41">
        <f t="shared" si="221"/>
        <v>4780.71</v>
      </c>
      <c r="E124" s="41">
        <f t="shared" si="221"/>
        <v>4747.4799999999996</v>
      </c>
      <c r="F124" s="41">
        <f t="shared" si="221"/>
        <v>4813.1499999999996</v>
      </c>
      <c r="G124" s="41">
        <f t="shared" si="221"/>
        <v>4900.2199999999993</v>
      </c>
      <c r="H124" s="41">
        <f t="shared" si="221"/>
        <v>5109.2199999999993</v>
      </c>
      <c r="I124" s="41">
        <f t="shared" si="221"/>
        <v>5353.55</v>
      </c>
      <c r="J124" s="41">
        <f t="shared" si="221"/>
        <v>5539.3899999999994</v>
      </c>
      <c r="K124" s="41">
        <f t="shared" si="221"/>
        <v>5563.57</v>
      </c>
      <c r="L124" s="41">
        <f t="shared" si="221"/>
        <v>5564.42</v>
      </c>
      <c r="M124" s="41">
        <f t="shared" si="221"/>
        <v>5558.37</v>
      </c>
      <c r="N124" s="41">
        <f t="shared" si="221"/>
        <v>5557.4699999999993</v>
      </c>
      <c r="O124" s="41">
        <f t="shared" si="221"/>
        <v>5569.4</v>
      </c>
      <c r="P124" s="41">
        <f t="shared" si="221"/>
        <v>5617.45</v>
      </c>
      <c r="Q124" s="41">
        <f t="shared" si="221"/>
        <v>5590.13</v>
      </c>
      <c r="R124" s="41">
        <f t="shared" si="221"/>
        <v>5576.2199999999993</v>
      </c>
      <c r="S124" s="41">
        <f t="shared" si="221"/>
        <v>5530.96</v>
      </c>
      <c r="T124" s="41">
        <f t="shared" si="221"/>
        <v>5529.37</v>
      </c>
      <c r="U124" s="41">
        <f t="shared" si="221"/>
        <v>5611.98</v>
      </c>
      <c r="V124" s="41">
        <f t="shared" si="221"/>
        <v>5644.09</v>
      </c>
      <c r="W124" s="41">
        <f t="shared" si="221"/>
        <v>5560.43</v>
      </c>
      <c r="X124" s="41">
        <f t="shared" si="221"/>
        <v>5412.6399999999994</v>
      </c>
      <c r="Y124" s="41">
        <f t="shared" si="221"/>
        <v>5280.6</v>
      </c>
      <c r="AA124" s="49">
        <v>15</v>
      </c>
      <c r="AB124" s="41">
        <f t="shared" ref="AB124:AY124" si="222">AB56-2030.88+3748.61</f>
        <v>5005.5</v>
      </c>
      <c r="AC124" s="41">
        <f t="shared" si="222"/>
        <v>4851.13</v>
      </c>
      <c r="AD124" s="41">
        <f t="shared" si="222"/>
        <v>4770.4699999999993</v>
      </c>
      <c r="AE124" s="41">
        <f t="shared" si="222"/>
        <v>4737.57</v>
      </c>
      <c r="AF124" s="41">
        <f t="shared" si="222"/>
        <v>4802.58</v>
      </c>
      <c r="AG124" s="41">
        <f t="shared" si="222"/>
        <v>4888.79</v>
      </c>
      <c r="AH124" s="41">
        <f t="shared" si="222"/>
        <v>5095.7</v>
      </c>
      <c r="AI124" s="41">
        <f t="shared" si="222"/>
        <v>5337.6</v>
      </c>
      <c r="AJ124" s="41">
        <f t="shared" si="222"/>
        <v>5521.6</v>
      </c>
      <c r="AK124" s="41">
        <f t="shared" si="222"/>
        <v>5545.5300000000007</v>
      </c>
      <c r="AL124" s="41">
        <f t="shared" si="222"/>
        <v>5546.38</v>
      </c>
      <c r="AM124" s="41">
        <f t="shared" si="222"/>
        <v>5540.38</v>
      </c>
      <c r="AN124" s="41">
        <f t="shared" si="222"/>
        <v>5539.49</v>
      </c>
      <c r="AO124" s="41">
        <f t="shared" si="222"/>
        <v>5551.3</v>
      </c>
      <c r="AP124" s="41">
        <f t="shared" si="222"/>
        <v>5598.88</v>
      </c>
      <c r="AQ124" s="41">
        <f t="shared" si="222"/>
        <v>5571.83</v>
      </c>
      <c r="AR124" s="41">
        <f t="shared" si="222"/>
        <v>5558.05</v>
      </c>
      <c r="AS124" s="41">
        <f t="shared" si="222"/>
        <v>5513.25</v>
      </c>
      <c r="AT124" s="41">
        <f t="shared" si="222"/>
        <v>5511.67</v>
      </c>
      <c r="AU124" s="41">
        <f t="shared" si="222"/>
        <v>5593.46</v>
      </c>
      <c r="AV124" s="41">
        <f t="shared" si="222"/>
        <v>5625.26</v>
      </c>
      <c r="AW124" s="41">
        <f t="shared" si="222"/>
        <v>5542.43</v>
      </c>
      <c r="AX124" s="41">
        <f t="shared" si="222"/>
        <v>5396.1100000000006</v>
      </c>
      <c r="AY124" s="41">
        <f t="shared" si="222"/>
        <v>5265.38</v>
      </c>
      <c r="BA124" s="49">
        <v>15</v>
      </c>
      <c r="BB124" s="41">
        <f t="shared" ref="BB124:BY124" si="223">BB56-2030.88+3748.61</f>
        <v>4959.76</v>
      </c>
      <c r="BC124" s="41">
        <f t="shared" si="223"/>
        <v>4811.0200000000004</v>
      </c>
      <c r="BD124" s="41">
        <f t="shared" si="223"/>
        <v>4733.3</v>
      </c>
      <c r="BE124" s="41">
        <f t="shared" si="223"/>
        <v>4701.6000000000004</v>
      </c>
      <c r="BF124" s="41">
        <f t="shared" si="223"/>
        <v>4764.24</v>
      </c>
      <c r="BG124" s="41">
        <f t="shared" si="223"/>
        <v>4847.3</v>
      </c>
      <c r="BH124" s="41">
        <f t="shared" si="223"/>
        <v>5046.67</v>
      </c>
      <c r="BI124" s="41">
        <f t="shared" si="223"/>
        <v>5279.74</v>
      </c>
      <c r="BJ124" s="41">
        <f t="shared" si="223"/>
        <v>5457.02</v>
      </c>
      <c r="BK124" s="41">
        <f t="shared" si="223"/>
        <v>5480.09</v>
      </c>
      <c r="BL124" s="41">
        <f t="shared" si="223"/>
        <v>5480.9</v>
      </c>
      <c r="BM124" s="41">
        <f t="shared" si="223"/>
        <v>5475.13</v>
      </c>
      <c r="BN124" s="41">
        <f t="shared" si="223"/>
        <v>5474.27</v>
      </c>
      <c r="BO124" s="41">
        <f t="shared" si="223"/>
        <v>5485.65</v>
      </c>
      <c r="BP124" s="41">
        <f t="shared" si="223"/>
        <v>5531.49</v>
      </c>
      <c r="BQ124" s="41">
        <f t="shared" si="223"/>
        <v>5505.42</v>
      </c>
      <c r="BR124" s="41">
        <f t="shared" si="223"/>
        <v>5492.15</v>
      </c>
      <c r="BS124" s="41">
        <f t="shared" si="223"/>
        <v>5448.98</v>
      </c>
      <c r="BT124" s="41">
        <f t="shared" si="223"/>
        <v>5447.46</v>
      </c>
      <c r="BU124" s="41">
        <f t="shared" si="223"/>
        <v>5526.27</v>
      </c>
      <c r="BV124" s="41">
        <f t="shared" si="223"/>
        <v>5556.9</v>
      </c>
      <c r="BW124" s="41">
        <f t="shared" si="223"/>
        <v>5477.09</v>
      </c>
      <c r="BX124" s="41">
        <f t="shared" si="223"/>
        <v>5336.12</v>
      </c>
      <c r="BY124" s="41">
        <f t="shared" si="223"/>
        <v>5210.16</v>
      </c>
    </row>
    <row r="125" spans="1:77" x14ac:dyDescent="0.25">
      <c r="A125" s="49">
        <v>16</v>
      </c>
      <c r="B125" s="41">
        <f t="shared" ref="B125:Y125" si="224">B57-2030.88+3748.61</f>
        <v>4913.83</v>
      </c>
      <c r="C125" s="41">
        <f t="shared" si="224"/>
        <v>4833.37</v>
      </c>
      <c r="D125" s="41">
        <f t="shared" si="224"/>
        <v>4802.18</v>
      </c>
      <c r="E125" s="41">
        <f t="shared" si="224"/>
        <v>4798.76</v>
      </c>
      <c r="F125" s="41">
        <f t="shared" si="224"/>
        <v>4799.59</v>
      </c>
      <c r="G125" s="41">
        <f t="shared" si="224"/>
        <v>4896.5599999999995</v>
      </c>
      <c r="H125" s="41">
        <f t="shared" si="224"/>
        <v>5083.5300000000007</v>
      </c>
      <c r="I125" s="41">
        <f t="shared" si="224"/>
        <v>5229.13</v>
      </c>
      <c r="J125" s="41">
        <f t="shared" si="224"/>
        <v>5343.41</v>
      </c>
      <c r="K125" s="41">
        <f t="shared" si="224"/>
        <v>5457.68</v>
      </c>
      <c r="L125" s="41">
        <f t="shared" si="224"/>
        <v>5475.08</v>
      </c>
      <c r="M125" s="41">
        <f t="shared" si="224"/>
        <v>5459.13</v>
      </c>
      <c r="N125" s="41">
        <f t="shared" si="224"/>
        <v>5473.52</v>
      </c>
      <c r="O125" s="41">
        <f t="shared" si="224"/>
        <v>5496</v>
      </c>
      <c r="P125" s="41">
        <f t="shared" si="224"/>
        <v>5527.05</v>
      </c>
      <c r="Q125" s="41">
        <f t="shared" si="224"/>
        <v>5479.9400000000005</v>
      </c>
      <c r="R125" s="41">
        <f t="shared" si="224"/>
        <v>5492.45</v>
      </c>
      <c r="S125" s="41">
        <f t="shared" si="224"/>
        <v>5517.83</v>
      </c>
      <c r="T125" s="41">
        <f t="shared" si="224"/>
        <v>5515.05</v>
      </c>
      <c r="U125" s="41">
        <f t="shared" si="224"/>
        <v>5722.77</v>
      </c>
      <c r="V125" s="41">
        <f t="shared" si="224"/>
        <v>5705.9400000000005</v>
      </c>
      <c r="W125" s="41">
        <f t="shared" si="224"/>
        <v>5550.38</v>
      </c>
      <c r="X125" s="41">
        <f t="shared" si="224"/>
        <v>5347.93</v>
      </c>
      <c r="Y125" s="41">
        <f t="shared" si="224"/>
        <v>5269.45</v>
      </c>
      <c r="AA125" s="49">
        <v>16</v>
      </c>
      <c r="AB125" s="41">
        <f t="shared" ref="AB125:AY125" si="225">AB57-2030.88+3748.61</f>
        <v>4902.26</v>
      </c>
      <c r="AC125" s="41">
        <f t="shared" si="225"/>
        <v>4822.6000000000004</v>
      </c>
      <c r="AD125" s="41">
        <f t="shared" si="225"/>
        <v>4791.7199999999993</v>
      </c>
      <c r="AE125" s="41">
        <f t="shared" si="225"/>
        <v>4788.33</v>
      </c>
      <c r="AF125" s="41">
        <f t="shared" si="225"/>
        <v>4789.16</v>
      </c>
      <c r="AG125" s="41">
        <f t="shared" si="225"/>
        <v>4885.16</v>
      </c>
      <c r="AH125" s="41">
        <f t="shared" si="225"/>
        <v>5070.2800000000007</v>
      </c>
      <c r="AI125" s="41">
        <f t="shared" si="225"/>
        <v>5214.43</v>
      </c>
      <c r="AJ125" s="41">
        <f t="shared" si="225"/>
        <v>5327.5599999999995</v>
      </c>
      <c r="AK125" s="41">
        <f t="shared" si="225"/>
        <v>5440.7</v>
      </c>
      <c r="AL125" s="41">
        <f t="shared" si="225"/>
        <v>5457.93</v>
      </c>
      <c r="AM125" s="41">
        <f t="shared" si="225"/>
        <v>5442.13</v>
      </c>
      <c r="AN125" s="41">
        <f t="shared" si="225"/>
        <v>5456.38</v>
      </c>
      <c r="AO125" s="41">
        <f t="shared" si="225"/>
        <v>5478.63</v>
      </c>
      <c r="AP125" s="41">
        <f t="shared" si="225"/>
        <v>5509.38</v>
      </c>
      <c r="AQ125" s="41">
        <f t="shared" si="225"/>
        <v>5462.74</v>
      </c>
      <c r="AR125" s="41">
        <f t="shared" si="225"/>
        <v>5475.12</v>
      </c>
      <c r="AS125" s="41">
        <f t="shared" si="225"/>
        <v>5500.25</v>
      </c>
      <c r="AT125" s="41">
        <f t="shared" si="225"/>
        <v>5497.5</v>
      </c>
      <c r="AU125" s="41">
        <f t="shared" si="225"/>
        <v>5703.15</v>
      </c>
      <c r="AV125" s="41">
        <f t="shared" si="225"/>
        <v>5686.49</v>
      </c>
      <c r="AW125" s="41">
        <f t="shared" si="225"/>
        <v>5532.48</v>
      </c>
      <c r="AX125" s="41">
        <f t="shared" si="225"/>
        <v>5332.05</v>
      </c>
      <c r="AY125" s="41">
        <f t="shared" si="225"/>
        <v>5254.34</v>
      </c>
      <c r="BA125" s="49">
        <v>16</v>
      </c>
      <c r="BB125" s="41">
        <f t="shared" ref="BB125:BY125" si="226">BB57-2030.88+3748.61</f>
        <v>4860.2800000000007</v>
      </c>
      <c r="BC125" s="41">
        <f t="shared" si="226"/>
        <v>4783.5300000000007</v>
      </c>
      <c r="BD125" s="41">
        <f t="shared" si="226"/>
        <v>4753.7800000000007</v>
      </c>
      <c r="BE125" s="41">
        <f t="shared" si="226"/>
        <v>4750.51</v>
      </c>
      <c r="BF125" s="41">
        <f t="shared" si="226"/>
        <v>4751.3099999999995</v>
      </c>
      <c r="BG125" s="41">
        <f t="shared" si="226"/>
        <v>4843.8099999999995</v>
      </c>
      <c r="BH125" s="41">
        <f t="shared" si="226"/>
        <v>5022.17</v>
      </c>
      <c r="BI125" s="41">
        <f t="shared" si="226"/>
        <v>5161.0599999999995</v>
      </c>
      <c r="BJ125" s="41">
        <f t="shared" si="226"/>
        <v>5270.07</v>
      </c>
      <c r="BK125" s="41">
        <f t="shared" si="226"/>
        <v>5379.08</v>
      </c>
      <c r="BL125" s="41">
        <f t="shared" si="226"/>
        <v>5395.68</v>
      </c>
      <c r="BM125" s="41">
        <f t="shared" si="226"/>
        <v>5380.46</v>
      </c>
      <c r="BN125" s="41">
        <f t="shared" si="226"/>
        <v>5394.1900000000005</v>
      </c>
      <c r="BO125" s="41">
        <f t="shared" si="226"/>
        <v>5415.63</v>
      </c>
      <c r="BP125" s="41">
        <f t="shared" si="226"/>
        <v>5445.25</v>
      </c>
      <c r="BQ125" s="41">
        <f t="shared" si="226"/>
        <v>5400.3099999999995</v>
      </c>
      <c r="BR125" s="41">
        <f t="shared" si="226"/>
        <v>5412.25</v>
      </c>
      <c r="BS125" s="41">
        <f t="shared" si="226"/>
        <v>5436.45</v>
      </c>
      <c r="BT125" s="41">
        <f t="shared" si="226"/>
        <v>5433.8099999999995</v>
      </c>
      <c r="BU125" s="41">
        <f t="shared" si="226"/>
        <v>5631.96</v>
      </c>
      <c r="BV125" s="41">
        <f t="shared" si="226"/>
        <v>5615.9</v>
      </c>
      <c r="BW125" s="41">
        <f t="shared" si="226"/>
        <v>5467.51</v>
      </c>
      <c r="BX125" s="41">
        <f t="shared" si="226"/>
        <v>5274.3899999999994</v>
      </c>
      <c r="BY125" s="41">
        <f t="shared" si="226"/>
        <v>5199.5200000000004</v>
      </c>
    </row>
    <row r="126" spans="1:77" x14ac:dyDescent="0.25">
      <c r="A126" s="49">
        <v>17</v>
      </c>
      <c r="B126" s="41">
        <f t="shared" ref="B126:Y126" si="227">B58-2030.88+3748.61</f>
        <v>5153.7199999999993</v>
      </c>
      <c r="C126" s="41">
        <f t="shared" si="227"/>
        <v>4942.0300000000007</v>
      </c>
      <c r="D126" s="41">
        <f t="shared" si="227"/>
        <v>4866.95</v>
      </c>
      <c r="E126" s="41">
        <f t="shared" si="227"/>
        <v>4835.18</v>
      </c>
      <c r="F126" s="41">
        <f t="shared" si="227"/>
        <v>4826.55</v>
      </c>
      <c r="G126" s="41">
        <f t="shared" si="227"/>
        <v>4833.2700000000004</v>
      </c>
      <c r="H126" s="41">
        <f t="shared" si="227"/>
        <v>4942.75</v>
      </c>
      <c r="I126" s="41">
        <f t="shared" si="227"/>
        <v>5059.3999999999996</v>
      </c>
      <c r="J126" s="41">
        <f t="shared" si="227"/>
        <v>5322.91</v>
      </c>
      <c r="K126" s="41">
        <f t="shared" si="227"/>
        <v>5373.01</v>
      </c>
      <c r="L126" s="41">
        <f t="shared" si="227"/>
        <v>5396.3600000000006</v>
      </c>
      <c r="M126" s="41">
        <f t="shared" si="227"/>
        <v>5401.0300000000007</v>
      </c>
      <c r="N126" s="41">
        <f t="shared" si="227"/>
        <v>5399.3600000000006</v>
      </c>
      <c r="O126" s="41">
        <f t="shared" si="227"/>
        <v>5423.66</v>
      </c>
      <c r="P126" s="41">
        <f t="shared" si="227"/>
        <v>5402.23</v>
      </c>
      <c r="Q126" s="41">
        <f t="shared" si="227"/>
        <v>5400.75</v>
      </c>
      <c r="R126" s="41">
        <f t="shared" si="227"/>
        <v>5408.67</v>
      </c>
      <c r="S126" s="41">
        <f t="shared" si="227"/>
        <v>5433.04</v>
      </c>
      <c r="T126" s="41">
        <f t="shared" si="227"/>
        <v>5606.12</v>
      </c>
      <c r="U126" s="41">
        <f t="shared" si="227"/>
        <v>5786.04</v>
      </c>
      <c r="V126" s="41">
        <f t="shared" si="227"/>
        <v>5821.6399999999994</v>
      </c>
      <c r="W126" s="41">
        <f t="shared" si="227"/>
        <v>5693.1</v>
      </c>
      <c r="X126" s="41">
        <f t="shared" si="227"/>
        <v>5432.62</v>
      </c>
      <c r="Y126" s="41">
        <f t="shared" si="227"/>
        <v>5293.83</v>
      </c>
      <c r="AA126" s="49">
        <v>17</v>
      </c>
      <c r="AB126" s="41">
        <f t="shared" ref="AB126:AY126" si="228">AB58-2030.88+3748.61</f>
        <v>5139.76</v>
      </c>
      <c r="AC126" s="41">
        <f t="shared" si="228"/>
        <v>4930.18</v>
      </c>
      <c r="AD126" s="41">
        <f t="shared" si="228"/>
        <v>4855.8500000000004</v>
      </c>
      <c r="AE126" s="41">
        <f t="shared" si="228"/>
        <v>4824.3999999999996</v>
      </c>
      <c r="AF126" s="41">
        <f t="shared" si="228"/>
        <v>4815.8500000000004</v>
      </c>
      <c r="AG126" s="41">
        <f t="shared" si="228"/>
        <v>4822.5</v>
      </c>
      <c r="AH126" s="41">
        <f t="shared" si="228"/>
        <v>4930.8899999999994</v>
      </c>
      <c r="AI126" s="41">
        <f t="shared" si="228"/>
        <v>5046.3899999999994</v>
      </c>
      <c r="AJ126" s="41">
        <f t="shared" si="228"/>
        <v>5307.27</v>
      </c>
      <c r="AK126" s="41">
        <f t="shared" si="228"/>
        <v>5356.87</v>
      </c>
      <c r="AL126" s="41">
        <f t="shared" si="228"/>
        <v>5379.99</v>
      </c>
      <c r="AM126" s="41">
        <f t="shared" si="228"/>
        <v>5384.62</v>
      </c>
      <c r="AN126" s="41">
        <f t="shared" si="228"/>
        <v>5382.96</v>
      </c>
      <c r="AO126" s="41">
        <f t="shared" si="228"/>
        <v>5407.02</v>
      </c>
      <c r="AP126" s="41">
        <f t="shared" si="228"/>
        <v>5385.8</v>
      </c>
      <c r="AQ126" s="41">
        <f t="shared" si="228"/>
        <v>5384.33</v>
      </c>
      <c r="AR126" s="41">
        <f t="shared" si="228"/>
        <v>5392.18</v>
      </c>
      <c r="AS126" s="41">
        <f t="shared" si="228"/>
        <v>5416.3099999999995</v>
      </c>
      <c r="AT126" s="41">
        <f t="shared" si="228"/>
        <v>5587.66</v>
      </c>
      <c r="AU126" s="41">
        <f t="shared" si="228"/>
        <v>5765.79</v>
      </c>
      <c r="AV126" s="41">
        <f t="shared" si="228"/>
        <v>5801.0300000000007</v>
      </c>
      <c r="AW126" s="41">
        <f t="shared" si="228"/>
        <v>5673.77</v>
      </c>
      <c r="AX126" s="41">
        <f t="shared" si="228"/>
        <v>5415.8899999999994</v>
      </c>
      <c r="AY126" s="41">
        <f t="shared" si="228"/>
        <v>5278.48</v>
      </c>
      <c r="BA126" s="49">
        <v>17</v>
      </c>
      <c r="BB126" s="41">
        <f t="shared" ref="BB126:BY126" si="229">BB58-2030.88+3748.61</f>
        <v>5089.12</v>
      </c>
      <c r="BC126" s="41">
        <f t="shared" si="229"/>
        <v>4887.1900000000005</v>
      </c>
      <c r="BD126" s="41">
        <f t="shared" si="229"/>
        <v>4815.57</v>
      </c>
      <c r="BE126" s="41">
        <f t="shared" si="229"/>
        <v>4785.26</v>
      </c>
      <c r="BF126" s="41">
        <f t="shared" si="229"/>
        <v>4777.0300000000007</v>
      </c>
      <c r="BG126" s="41">
        <f t="shared" si="229"/>
        <v>4783.43</v>
      </c>
      <c r="BH126" s="41">
        <f t="shared" si="229"/>
        <v>4887.87</v>
      </c>
      <c r="BI126" s="41">
        <f t="shared" si="229"/>
        <v>4999.1499999999996</v>
      </c>
      <c r="BJ126" s="41">
        <f t="shared" si="229"/>
        <v>5250.52</v>
      </c>
      <c r="BK126" s="41">
        <f t="shared" si="229"/>
        <v>5298.3099999999995</v>
      </c>
      <c r="BL126" s="41">
        <f t="shared" si="229"/>
        <v>5320.58</v>
      </c>
      <c r="BM126" s="41">
        <f t="shared" si="229"/>
        <v>5325.04</v>
      </c>
      <c r="BN126" s="41">
        <f t="shared" si="229"/>
        <v>5323.4400000000005</v>
      </c>
      <c r="BO126" s="41">
        <f t="shared" si="229"/>
        <v>5346.62</v>
      </c>
      <c r="BP126" s="41">
        <f t="shared" si="229"/>
        <v>5326.18</v>
      </c>
      <c r="BQ126" s="41">
        <f t="shared" si="229"/>
        <v>5324.77</v>
      </c>
      <c r="BR126" s="41">
        <f t="shared" si="229"/>
        <v>5332.33</v>
      </c>
      <c r="BS126" s="41">
        <f t="shared" si="229"/>
        <v>5355.58</v>
      </c>
      <c r="BT126" s="41">
        <f t="shared" si="229"/>
        <v>5520.68</v>
      </c>
      <c r="BU126" s="41">
        <f t="shared" si="229"/>
        <v>5692.3099999999995</v>
      </c>
      <c r="BV126" s="41">
        <f t="shared" si="229"/>
        <v>5726.27</v>
      </c>
      <c r="BW126" s="41">
        <f t="shared" si="229"/>
        <v>5603.65</v>
      </c>
      <c r="BX126" s="41">
        <f t="shared" si="229"/>
        <v>5355.17</v>
      </c>
      <c r="BY126" s="41">
        <f t="shared" si="229"/>
        <v>5222.7800000000007</v>
      </c>
    </row>
    <row r="127" spans="1:77" x14ac:dyDescent="0.25">
      <c r="A127" s="49">
        <v>18</v>
      </c>
      <c r="B127" s="41">
        <f t="shared" ref="B127:Y127" si="230">B59-2030.88+3748.61</f>
        <v>4929.7800000000007</v>
      </c>
      <c r="C127" s="41">
        <f t="shared" si="230"/>
        <v>4788.8600000000006</v>
      </c>
      <c r="D127" s="41">
        <f t="shared" si="230"/>
        <v>4746.01</v>
      </c>
      <c r="E127" s="41">
        <f t="shared" si="230"/>
        <v>4732.46</v>
      </c>
      <c r="F127" s="41">
        <f t="shared" si="230"/>
        <v>4727.01</v>
      </c>
      <c r="G127" s="41">
        <f t="shared" si="230"/>
        <v>4818.5200000000004</v>
      </c>
      <c r="H127" s="41">
        <f t="shared" si="230"/>
        <v>5010.63</v>
      </c>
      <c r="I127" s="41">
        <f t="shared" si="230"/>
        <v>5277.8899999999994</v>
      </c>
      <c r="J127" s="41">
        <f t="shared" si="230"/>
        <v>5449.79</v>
      </c>
      <c r="K127" s="41">
        <f t="shared" si="230"/>
        <v>5519.79</v>
      </c>
      <c r="L127" s="41">
        <f t="shared" si="230"/>
        <v>5524.26</v>
      </c>
      <c r="M127" s="41">
        <f t="shared" si="230"/>
        <v>5516.63</v>
      </c>
      <c r="N127" s="41">
        <f t="shared" si="230"/>
        <v>5501.87</v>
      </c>
      <c r="O127" s="41">
        <f t="shared" si="230"/>
        <v>5520.63</v>
      </c>
      <c r="P127" s="41">
        <f t="shared" si="230"/>
        <v>5573.8099999999995</v>
      </c>
      <c r="Q127" s="41">
        <f t="shared" si="230"/>
        <v>5533.6</v>
      </c>
      <c r="R127" s="41">
        <f t="shared" si="230"/>
        <v>5517.04</v>
      </c>
      <c r="S127" s="41">
        <f t="shared" si="230"/>
        <v>5497.1</v>
      </c>
      <c r="T127" s="41">
        <f t="shared" si="230"/>
        <v>5495.54</v>
      </c>
      <c r="U127" s="41">
        <f t="shared" si="230"/>
        <v>5554.71</v>
      </c>
      <c r="V127" s="41">
        <f t="shared" si="230"/>
        <v>5570.58</v>
      </c>
      <c r="W127" s="41">
        <f t="shared" si="230"/>
        <v>5516.09</v>
      </c>
      <c r="X127" s="41">
        <f t="shared" si="230"/>
        <v>5388.5300000000007</v>
      </c>
      <c r="Y127" s="41">
        <f t="shared" si="230"/>
        <v>5156.25</v>
      </c>
      <c r="AA127" s="49">
        <v>18</v>
      </c>
      <c r="AB127" s="41">
        <f t="shared" ref="AB127:AY127" si="231">AB59-2030.88+3748.61</f>
        <v>4918.05</v>
      </c>
      <c r="AC127" s="41">
        <f t="shared" si="231"/>
        <v>4778.5300000000007</v>
      </c>
      <c r="AD127" s="41">
        <f t="shared" si="231"/>
        <v>4736.1100000000006</v>
      </c>
      <c r="AE127" s="41">
        <f t="shared" si="231"/>
        <v>4722.7</v>
      </c>
      <c r="AF127" s="41">
        <f t="shared" si="231"/>
        <v>4717.3</v>
      </c>
      <c r="AG127" s="41">
        <f t="shared" si="231"/>
        <v>4807.8999999999996</v>
      </c>
      <c r="AH127" s="41">
        <f t="shared" si="231"/>
        <v>4998.1000000000004</v>
      </c>
      <c r="AI127" s="41">
        <f t="shared" si="231"/>
        <v>5262.7</v>
      </c>
      <c r="AJ127" s="41">
        <f t="shared" si="231"/>
        <v>5432.88</v>
      </c>
      <c r="AK127" s="41">
        <f t="shared" si="231"/>
        <v>5502.1900000000005</v>
      </c>
      <c r="AL127" s="41">
        <f t="shared" si="231"/>
        <v>5506.6100000000006</v>
      </c>
      <c r="AM127" s="41">
        <f t="shared" si="231"/>
        <v>5499.0599999999995</v>
      </c>
      <c r="AN127" s="41">
        <f t="shared" si="231"/>
        <v>5484.45</v>
      </c>
      <c r="AO127" s="41">
        <f t="shared" si="231"/>
        <v>5503.02</v>
      </c>
      <c r="AP127" s="41">
        <f t="shared" si="231"/>
        <v>5555.67</v>
      </c>
      <c r="AQ127" s="41">
        <f t="shared" si="231"/>
        <v>5515.8600000000006</v>
      </c>
      <c r="AR127" s="41">
        <f t="shared" si="231"/>
        <v>5499.4699999999993</v>
      </c>
      <c r="AS127" s="41">
        <f t="shared" si="231"/>
        <v>5479.73</v>
      </c>
      <c r="AT127" s="41">
        <f t="shared" si="231"/>
        <v>5478.18</v>
      </c>
      <c r="AU127" s="41">
        <f t="shared" si="231"/>
        <v>5536.76</v>
      </c>
      <c r="AV127" s="41">
        <f t="shared" si="231"/>
        <v>5552.48</v>
      </c>
      <c r="AW127" s="41">
        <f t="shared" si="231"/>
        <v>5498.5300000000007</v>
      </c>
      <c r="AX127" s="41">
        <f t="shared" si="231"/>
        <v>5372.24</v>
      </c>
      <c r="AY127" s="41">
        <f t="shared" si="231"/>
        <v>5142.2700000000004</v>
      </c>
      <c r="BA127" s="49">
        <v>18</v>
      </c>
      <c r="BB127" s="41">
        <f t="shared" ref="BB127:BY127" si="232">BB59-2030.88+3748.61</f>
        <v>4875.5</v>
      </c>
      <c r="BC127" s="41">
        <f t="shared" si="232"/>
        <v>4741.07</v>
      </c>
      <c r="BD127" s="41">
        <f t="shared" si="232"/>
        <v>4700.2</v>
      </c>
      <c r="BE127" s="41">
        <f t="shared" si="232"/>
        <v>4687.2700000000004</v>
      </c>
      <c r="BF127" s="41">
        <f t="shared" si="232"/>
        <v>4682.07</v>
      </c>
      <c r="BG127" s="41">
        <f t="shared" si="232"/>
        <v>4769.37</v>
      </c>
      <c r="BH127" s="41">
        <f t="shared" si="232"/>
        <v>4952.62</v>
      </c>
      <c r="BI127" s="41">
        <f t="shared" si="232"/>
        <v>5207.57</v>
      </c>
      <c r="BJ127" s="41">
        <f t="shared" si="232"/>
        <v>5371.55</v>
      </c>
      <c r="BK127" s="41">
        <f t="shared" si="232"/>
        <v>5438.32</v>
      </c>
      <c r="BL127" s="41">
        <f t="shared" si="232"/>
        <v>5442.59</v>
      </c>
      <c r="BM127" s="41">
        <f t="shared" si="232"/>
        <v>5435.3099999999995</v>
      </c>
      <c r="BN127" s="41">
        <f t="shared" si="232"/>
        <v>5421.23</v>
      </c>
      <c r="BO127" s="41">
        <f t="shared" si="232"/>
        <v>5439.13</v>
      </c>
      <c r="BP127" s="41">
        <f t="shared" si="232"/>
        <v>5489.8600000000006</v>
      </c>
      <c r="BQ127" s="41">
        <f t="shared" si="232"/>
        <v>5451.5</v>
      </c>
      <c r="BR127" s="41">
        <f t="shared" si="232"/>
        <v>5435.7</v>
      </c>
      <c r="BS127" s="41">
        <f t="shared" si="232"/>
        <v>5416.68</v>
      </c>
      <c r="BT127" s="41">
        <f t="shared" si="232"/>
        <v>5415.1900000000005</v>
      </c>
      <c r="BU127" s="41">
        <f t="shared" si="232"/>
        <v>5471.63</v>
      </c>
      <c r="BV127" s="41">
        <f t="shared" si="232"/>
        <v>5486.7800000000007</v>
      </c>
      <c r="BW127" s="41">
        <f t="shared" si="232"/>
        <v>5434.8</v>
      </c>
      <c r="BX127" s="41">
        <f t="shared" si="232"/>
        <v>5313.12</v>
      </c>
      <c r="BY127" s="41">
        <f t="shared" si="232"/>
        <v>5091.54</v>
      </c>
    </row>
    <row r="128" spans="1:77" x14ac:dyDescent="0.25">
      <c r="A128" s="49">
        <v>19</v>
      </c>
      <c r="B128" s="41">
        <f t="shared" ref="B128:Y128" si="233">B60-2030.88+3748.61</f>
        <v>4977.0200000000004</v>
      </c>
      <c r="C128" s="41">
        <f t="shared" si="233"/>
        <v>4860.5300000000007</v>
      </c>
      <c r="D128" s="41">
        <f t="shared" si="233"/>
        <v>4786.67</v>
      </c>
      <c r="E128" s="41">
        <f t="shared" si="233"/>
        <v>4777.24</v>
      </c>
      <c r="F128" s="41">
        <f t="shared" si="233"/>
        <v>4775.16</v>
      </c>
      <c r="G128" s="41">
        <f t="shared" si="233"/>
        <v>4893.46</v>
      </c>
      <c r="H128" s="41">
        <f t="shared" si="233"/>
        <v>5025.74</v>
      </c>
      <c r="I128" s="41">
        <f t="shared" si="233"/>
        <v>5321.65</v>
      </c>
      <c r="J128" s="41">
        <f t="shared" si="233"/>
        <v>5595.88</v>
      </c>
      <c r="K128" s="41">
        <f t="shared" si="233"/>
        <v>5624.96</v>
      </c>
      <c r="L128" s="41">
        <f t="shared" si="233"/>
        <v>5630.24</v>
      </c>
      <c r="M128" s="41">
        <f t="shared" si="233"/>
        <v>5625.3600000000006</v>
      </c>
      <c r="N128" s="41">
        <f t="shared" si="233"/>
        <v>5622.67</v>
      </c>
      <c r="O128" s="41">
        <f t="shared" si="233"/>
        <v>5631.75</v>
      </c>
      <c r="P128" s="41">
        <f t="shared" si="233"/>
        <v>5667.4699999999993</v>
      </c>
      <c r="Q128" s="41">
        <f t="shared" si="233"/>
        <v>5648.18</v>
      </c>
      <c r="R128" s="41">
        <f t="shared" si="233"/>
        <v>5632.4400000000005</v>
      </c>
      <c r="S128" s="41">
        <f t="shared" si="233"/>
        <v>5616.54</v>
      </c>
      <c r="T128" s="41">
        <f t="shared" si="233"/>
        <v>5620.42</v>
      </c>
      <c r="U128" s="41">
        <f t="shared" si="233"/>
        <v>5727.38</v>
      </c>
      <c r="V128" s="41">
        <f t="shared" si="233"/>
        <v>5756.46</v>
      </c>
      <c r="W128" s="41">
        <f t="shared" si="233"/>
        <v>5630.96</v>
      </c>
      <c r="X128" s="41">
        <f t="shared" si="233"/>
        <v>5569.8600000000006</v>
      </c>
      <c r="Y128" s="41">
        <f t="shared" si="233"/>
        <v>5302.59</v>
      </c>
      <c r="AA128" s="49">
        <v>19</v>
      </c>
      <c r="AB128" s="41">
        <f t="shared" ref="AB128:AY128" si="234">AB60-2030.88+3748.61</f>
        <v>4964.82</v>
      </c>
      <c r="AC128" s="41">
        <f t="shared" si="234"/>
        <v>4849.5</v>
      </c>
      <c r="AD128" s="41">
        <f t="shared" si="234"/>
        <v>4776.37</v>
      </c>
      <c r="AE128" s="41">
        <f t="shared" si="234"/>
        <v>4767.0300000000007</v>
      </c>
      <c r="AF128" s="41">
        <f t="shared" si="234"/>
        <v>4764.9699999999993</v>
      </c>
      <c r="AG128" s="41">
        <f t="shared" si="234"/>
        <v>4882.09</v>
      </c>
      <c r="AH128" s="41">
        <f t="shared" si="234"/>
        <v>5013.0599999999995</v>
      </c>
      <c r="AI128" s="41">
        <f t="shared" si="234"/>
        <v>5306.02</v>
      </c>
      <c r="AJ128" s="41">
        <f t="shared" si="234"/>
        <v>5577.52</v>
      </c>
      <c r="AK128" s="41">
        <f t="shared" si="234"/>
        <v>5606.3099999999995</v>
      </c>
      <c r="AL128" s="41">
        <f t="shared" si="234"/>
        <v>5611.54</v>
      </c>
      <c r="AM128" s="41">
        <f t="shared" si="234"/>
        <v>5606.71</v>
      </c>
      <c r="AN128" s="41">
        <f t="shared" si="234"/>
        <v>5604.04</v>
      </c>
      <c r="AO128" s="41">
        <f t="shared" si="234"/>
        <v>5613.04</v>
      </c>
      <c r="AP128" s="41">
        <f t="shared" si="234"/>
        <v>5648.4</v>
      </c>
      <c r="AQ128" s="41">
        <f t="shared" si="234"/>
        <v>5629.3</v>
      </c>
      <c r="AR128" s="41">
        <f t="shared" si="234"/>
        <v>5613.7199999999993</v>
      </c>
      <c r="AS128" s="41">
        <f t="shared" si="234"/>
        <v>5597.98</v>
      </c>
      <c r="AT128" s="41">
        <f t="shared" si="234"/>
        <v>5601.82</v>
      </c>
      <c r="AU128" s="41">
        <f t="shared" si="234"/>
        <v>5707.71</v>
      </c>
      <c r="AV128" s="41">
        <f t="shared" si="234"/>
        <v>5736.51</v>
      </c>
      <c r="AW128" s="41">
        <f t="shared" si="234"/>
        <v>5612.25</v>
      </c>
      <c r="AX128" s="41">
        <f t="shared" si="234"/>
        <v>5551.77</v>
      </c>
      <c r="AY128" s="41">
        <f t="shared" si="234"/>
        <v>5287.15</v>
      </c>
      <c r="BA128" s="49">
        <v>19</v>
      </c>
      <c r="BB128" s="41">
        <f t="shared" ref="BB128:BY128" si="235">BB60-2030.88+3748.61</f>
        <v>4920.5599999999995</v>
      </c>
      <c r="BC128" s="41">
        <f t="shared" si="235"/>
        <v>4809.4400000000005</v>
      </c>
      <c r="BD128" s="41">
        <f t="shared" si="235"/>
        <v>4738.9799999999996</v>
      </c>
      <c r="BE128" s="41">
        <f t="shared" si="235"/>
        <v>4729.99</v>
      </c>
      <c r="BF128" s="41">
        <f t="shared" si="235"/>
        <v>4728.01</v>
      </c>
      <c r="BG128" s="41">
        <f t="shared" si="235"/>
        <v>4840.8500000000004</v>
      </c>
      <c r="BH128" s="41">
        <f t="shared" si="235"/>
        <v>4967.04</v>
      </c>
      <c r="BI128" s="41">
        <f t="shared" si="235"/>
        <v>5249.3099999999995</v>
      </c>
      <c r="BJ128" s="41">
        <f t="shared" si="235"/>
        <v>5510.91</v>
      </c>
      <c r="BK128" s="41">
        <f t="shared" si="235"/>
        <v>5538.65</v>
      </c>
      <c r="BL128" s="41">
        <f t="shared" si="235"/>
        <v>5543.68</v>
      </c>
      <c r="BM128" s="41">
        <f t="shared" si="235"/>
        <v>5539.0300000000007</v>
      </c>
      <c r="BN128" s="41">
        <f t="shared" si="235"/>
        <v>5536.46</v>
      </c>
      <c r="BO128" s="41">
        <f t="shared" si="235"/>
        <v>5545.13</v>
      </c>
      <c r="BP128" s="41">
        <f t="shared" si="235"/>
        <v>5579.2</v>
      </c>
      <c r="BQ128" s="41">
        <f t="shared" si="235"/>
        <v>5560.8</v>
      </c>
      <c r="BR128" s="41">
        <f t="shared" si="235"/>
        <v>5545.7800000000007</v>
      </c>
      <c r="BS128" s="41">
        <f t="shared" si="235"/>
        <v>5530.62</v>
      </c>
      <c r="BT128" s="41">
        <f t="shared" si="235"/>
        <v>5534.32</v>
      </c>
      <c r="BU128" s="41">
        <f t="shared" si="235"/>
        <v>5636.35</v>
      </c>
      <c r="BV128" s="41">
        <f t="shared" si="235"/>
        <v>5664.09</v>
      </c>
      <c r="BW128" s="41">
        <f t="shared" si="235"/>
        <v>5544.37</v>
      </c>
      <c r="BX128" s="41">
        <f t="shared" si="235"/>
        <v>5486.09</v>
      </c>
      <c r="BY128" s="41">
        <f t="shared" si="235"/>
        <v>5231.13</v>
      </c>
    </row>
    <row r="129" spans="1:77" x14ac:dyDescent="0.25">
      <c r="A129" s="49">
        <v>20</v>
      </c>
      <c r="B129" s="41">
        <f t="shared" ref="B129:Y129" si="236">B61-2030.88+3748.61</f>
        <v>5014.5300000000007</v>
      </c>
      <c r="C129" s="41">
        <f t="shared" si="236"/>
        <v>4892.93</v>
      </c>
      <c r="D129" s="41">
        <f t="shared" si="236"/>
        <v>4842.3099999999995</v>
      </c>
      <c r="E129" s="41">
        <f t="shared" si="236"/>
        <v>4852.55</v>
      </c>
      <c r="F129" s="41">
        <f t="shared" si="236"/>
        <v>4872.8500000000004</v>
      </c>
      <c r="G129" s="41">
        <f t="shared" si="236"/>
        <v>4950.3099999999995</v>
      </c>
      <c r="H129" s="41">
        <f t="shared" si="236"/>
        <v>5168.76</v>
      </c>
      <c r="I129" s="41">
        <f t="shared" si="236"/>
        <v>5363.43</v>
      </c>
      <c r="J129" s="41">
        <f t="shared" si="236"/>
        <v>5586.8899999999994</v>
      </c>
      <c r="K129" s="41">
        <f t="shared" si="236"/>
        <v>5617.08</v>
      </c>
      <c r="L129" s="41">
        <f t="shared" si="236"/>
        <v>5619.85</v>
      </c>
      <c r="M129" s="41">
        <f t="shared" si="236"/>
        <v>5598.8099999999995</v>
      </c>
      <c r="N129" s="41">
        <f t="shared" si="236"/>
        <v>5590.52</v>
      </c>
      <c r="O129" s="41">
        <f t="shared" si="236"/>
        <v>5609.15</v>
      </c>
      <c r="P129" s="41">
        <f t="shared" si="236"/>
        <v>5684.5599999999995</v>
      </c>
      <c r="Q129" s="41">
        <f t="shared" si="236"/>
        <v>5686.1399999999994</v>
      </c>
      <c r="R129" s="41">
        <f t="shared" si="236"/>
        <v>5616.24</v>
      </c>
      <c r="S129" s="41">
        <f t="shared" si="236"/>
        <v>5575.85</v>
      </c>
      <c r="T129" s="41">
        <f t="shared" si="236"/>
        <v>5587.57</v>
      </c>
      <c r="U129" s="41">
        <f t="shared" si="236"/>
        <v>5694.88</v>
      </c>
      <c r="V129" s="41">
        <f t="shared" si="236"/>
        <v>5658.77</v>
      </c>
      <c r="W129" s="41">
        <f t="shared" si="236"/>
        <v>5602.7800000000007</v>
      </c>
      <c r="X129" s="41">
        <f t="shared" si="236"/>
        <v>5408.77</v>
      </c>
      <c r="Y129" s="41">
        <f t="shared" si="236"/>
        <v>5339.95</v>
      </c>
      <c r="AA129" s="49">
        <v>20</v>
      </c>
      <c r="AB129" s="41">
        <f t="shared" ref="AB129:AY129" si="237">AB61-2030.88+3748.61</f>
        <v>5001.96</v>
      </c>
      <c r="AC129" s="41">
        <f t="shared" si="237"/>
        <v>4881.57</v>
      </c>
      <c r="AD129" s="41">
        <f t="shared" si="237"/>
        <v>4831.45</v>
      </c>
      <c r="AE129" s="41">
        <f t="shared" si="237"/>
        <v>4841.59</v>
      </c>
      <c r="AF129" s="41">
        <f t="shared" si="237"/>
        <v>4861.6900000000005</v>
      </c>
      <c r="AG129" s="41">
        <f t="shared" si="237"/>
        <v>4938.38</v>
      </c>
      <c r="AH129" s="41">
        <f t="shared" si="237"/>
        <v>5154.6499999999996</v>
      </c>
      <c r="AI129" s="41">
        <f t="shared" si="237"/>
        <v>5347.3899999999994</v>
      </c>
      <c r="AJ129" s="41">
        <f t="shared" si="237"/>
        <v>5568.62</v>
      </c>
      <c r="AK129" s="41">
        <f t="shared" si="237"/>
        <v>5598.51</v>
      </c>
      <c r="AL129" s="41">
        <f t="shared" si="237"/>
        <v>5601.25</v>
      </c>
      <c r="AM129" s="41">
        <f t="shared" si="237"/>
        <v>5580.42</v>
      </c>
      <c r="AN129" s="41">
        <f t="shared" si="237"/>
        <v>5572.21</v>
      </c>
      <c r="AO129" s="41">
        <f t="shared" si="237"/>
        <v>5590.66</v>
      </c>
      <c r="AP129" s="41">
        <f t="shared" si="237"/>
        <v>5665.32</v>
      </c>
      <c r="AQ129" s="41">
        <f t="shared" si="237"/>
        <v>5666.8899999999994</v>
      </c>
      <c r="AR129" s="41">
        <f t="shared" si="237"/>
        <v>5597.6900000000005</v>
      </c>
      <c r="AS129" s="41">
        <f t="shared" si="237"/>
        <v>5557.6900000000005</v>
      </c>
      <c r="AT129" s="41">
        <f t="shared" si="237"/>
        <v>5569.3</v>
      </c>
      <c r="AU129" s="41">
        <f t="shared" si="237"/>
        <v>5675.54</v>
      </c>
      <c r="AV129" s="41">
        <f t="shared" si="237"/>
        <v>5639.79</v>
      </c>
      <c r="AW129" s="41">
        <f t="shared" si="237"/>
        <v>5584.35</v>
      </c>
      <c r="AX129" s="41">
        <f t="shared" si="237"/>
        <v>5392.27</v>
      </c>
      <c r="AY129" s="41">
        <f t="shared" si="237"/>
        <v>5324.1399999999994</v>
      </c>
      <c r="BA129" s="49">
        <v>20</v>
      </c>
      <c r="BB129" s="41">
        <f t="shared" ref="BB129:BY129" si="238">BB61-2030.88+3748.61</f>
        <v>4956.34</v>
      </c>
      <c r="BC129" s="41">
        <f t="shared" si="238"/>
        <v>4840.3500000000004</v>
      </c>
      <c r="BD129" s="41">
        <f t="shared" si="238"/>
        <v>4792.0599999999995</v>
      </c>
      <c r="BE129" s="41">
        <f t="shared" si="238"/>
        <v>4801.83</v>
      </c>
      <c r="BF129" s="41">
        <f t="shared" si="238"/>
        <v>4821.1900000000005</v>
      </c>
      <c r="BG129" s="41">
        <f t="shared" si="238"/>
        <v>4895.08</v>
      </c>
      <c r="BH129" s="41">
        <f t="shared" si="238"/>
        <v>5103.4699999999993</v>
      </c>
      <c r="BI129" s="41">
        <f t="shared" si="238"/>
        <v>5289.17</v>
      </c>
      <c r="BJ129" s="41">
        <f t="shared" si="238"/>
        <v>5502.33</v>
      </c>
      <c r="BK129" s="41">
        <f t="shared" si="238"/>
        <v>5531.13</v>
      </c>
      <c r="BL129" s="41">
        <f t="shared" si="238"/>
        <v>5533.77</v>
      </c>
      <c r="BM129" s="41">
        <f t="shared" si="238"/>
        <v>5513.7</v>
      </c>
      <c r="BN129" s="41">
        <f t="shared" si="238"/>
        <v>5505.79</v>
      </c>
      <c r="BO129" s="41">
        <f t="shared" si="238"/>
        <v>5523.57</v>
      </c>
      <c r="BP129" s="41">
        <f t="shared" si="238"/>
        <v>5595.5</v>
      </c>
      <c r="BQ129" s="41">
        <f t="shared" si="238"/>
        <v>5597.01</v>
      </c>
      <c r="BR129" s="41">
        <f t="shared" si="238"/>
        <v>5530.34</v>
      </c>
      <c r="BS129" s="41">
        <f t="shared" si="238"/>
        <v>5491.8</v>
      </c>
      <c r="BT129" s="41">
        <f t="shared" si="238"/>
        <v>5502.99</v>
      </c>
      <c r="BU129" s="41">
        <f t="shared" si="238"/>
        <v>5605.35</v>
      </c>
      <c r="BV129" s="41">
        <f t="shared" si="238"/>
        <v>5570.9</v>
      </c>
      <c r="BW129" s="41">
        <f t="shared" si="238"/>
        <v>5517.49</v>
      </c>
      <c r="BX129" s="41">
        <f t="shared" si="238"/>
        <v>5332.42</v>
      </c>
      <c r="BY129" s="41">
        <f t="shared" si="238"/>
        <v>5266.77</v>
      </c>
    </row>
    <row r="130" spans="1:77" x14ac:dyDescent="0.25">
      <c r="A130" s="49">
        <v>21</v>
      </c>
      <c r="B130" s="41">
        <f t="shared" ref="B130:Y130" si="239">B62-2030.88+3748.61</f>
        <v>4952.2700000000004</v>
      </c>
      <c r="C130" s="41">
        <f t="shared" si="239"/>
        <v>4842.1000000000004</v>
      </c>
      <c r="D130" s="41">
        <f t="shared" si="239"/>
        <v>4816.49</v>
      </c>
      <c r="E130" s="41">
        <f t="shared" si="239"/>
        <v>4811.6499999999996</v>
      </c>
      <c r="F130" s="41">
        <f t="shared" si="239"/>
        <v>4811.7700000000004</v>
      </c>
      <c r="G130" s="41">
        <f t="shared" si="239"/>
        <v>4898.2700000000004</v>
      </c>
      <c r="H130" s="41">
        <f t="shared" si="239"/>
        <v>5082.04</v>
      </c>
      <c r="I130" s="41">
        <f t="shared" si="239"/>
        <v>5284.92</v>
      </c>
      <c r="J130" s="41">
        <f t="shared" si="239"/>
        <v>5507.3</v>
      </c>
      <c r="K130" s="41">
        <f t="shared" si="239"/>
        <v>5543.26</v>
      </c>
      <c r="L130" s="41">
        <f t="shared" si="239"/>
        <v>5542.77</v>
      </c>
      <c r="M130" s="41">
        <f t="shared" si="239"/>
        <v>5528.51</v>
      </c>
      <c r="N130" s="41">
        <f t="shared" si="239"/>
        <v>5526.96</v>
      </c>
      <c r="O130" s="41">
        <f t="shared" si="239"/>
        <v>5554.0300000000007</v>
      </c>
      <c r="P130" s="41">
        <f t="shared" si="239"/>
        <v>5634.55</v>
      </c>
      <c r="Q130" s="41">
        <f t="shared" si="239"/>
        <v>5608.8</v>
      </c>
      <c r="R130" s="41">
        <f t="shared" si="239"/>
        <v>5547.26</v>
      </c>
      <c r="S130" s="41">
        <f t="shared" si="239"/>
        <v>5518.33</v>
      </c>
      <c r="T130" s="41">
        <f t="shared" si="239"/>
        <v>5525.96</v>
      </c>
      <c r="U130" s="41">
        <f t="shared" si="239"/>
        <v>5641.46</v>
      </c>
      <c r="V130" s="41">
        <f t="shared" si="239"/>
        <v>5622.54</v>
      </c>
      <c r="W130" s="41">
        <f t="shared" si="239"/>
        <v>5542.16</v>
      </c>
      <c r="X130" s="41">
        <f t="shared" si="239"/>
        <v>5368.6900000000005</v>
      </c>
      <c r="Y130" s="41">
        <f t="shared" si="239"/>
        <v>5193.1000000000004</v>
      </c>
      <c r="AA130" s="49">
        <v>21</v>
      </c>
      <c r="AB130" s="41">
        <f t="shared" ref="AB130:AY130" si="240">AB62-2030.88+3748.61</f>
        <v>4940.32</v>
      </c>
      <c r="AC130" s="41">
        <f t="shared" si="240"/>
        <v>4831.25</v>
      </c>
      <c r="AD130" s="41">
        <f t="shared" si="240"/>
        <v>4805.8899999999994</v>
      </c>
      <c r="AE130" s="41">
        <f t="shared" si="240"/>
        <v>4801.1000000000004</v>
      </c>
      <c r="AF130" s="41">
        <f t="shared" si="240"/>
        <v>4801.2199999999993</v>
      </c>
      <c r="AG130" s="41">
        <f t="shared" si="240"/>
        <v>4886.8600000000006</v>
      </c>
      <c r="AH130" s="41">
        <f t="shared" si="240"/>
        <v>5068.8</v>
      </c>
      <c r="AI130" s="41">
        <f t="shared" si="240"/>
        <v>5269.66</v>
      </c>
      <c r="AJ130" s="41">
        <f t="shared" si="240"/>
        <v>5489.82</v>
      </c>
      <c r="AK130" s="41">
        <f t="shared" si="240"/>
        <v>5525.42</v>
      </c>
      <c r="AL130" s="41">
        <f t="shared" si="240"/>
        <v>5524.9400000000005</v>
      </c>
      <c r="AM130" s="41">
        <f t="shared" si="240"/>
        <v>5510.82</v>
      </c>
      <c r="AN130" s="41">
        <f t="shared" si="240"/>
        <v>5509.29</v>
      </c>
      <c r="AO130" s="41">
        <f t="shared" si="240"/>
        <v>5536.09</v>
      </c>
      <c r="AP130" s="41">
        <f t="shared" si="240"/>
        <v>5615.8099999999995</v>
      </c>
      <c r="AQ130" s="41">
        <f t="shared" si="240"/>
        <v>5590.3099999999995</v>
      </c>
      <c r="AR130" s="41">
        <f t="shared" si="240"/>
        <v>5529.3899999999994</v>
      </c>
      <c r="AS130" s="41">
        <f t="shared" si="240"/>
        <v>5500.74</v>
      </c>
      <c r="AT130" s="41">
        <f t="shared" si="240"/>
        <v>5508.3</v>
      </c>
      <c r="AU130" s="41">
        <f t="shared" si="240"/>
        <v>5622.65</v>
      </c>
      <c r="AV130" s="41">
        <f t="shared" si="240"/>
        <v>5603.92</v>
      </c>
      <c r="AW130" s="41">
        <f t="shared" si="240"/>
        <v>5524.34</v>
      </c>
      <c r="AX130" s="41">
        <f t="shared" si="240"/>
        <v>5352.59</v>
      </c>
      <c r="AY130" s="41">
        <f t="shared" si="240"/>
        <v>5178.75</v>
      </c>
      <c r="BA130" s="49">
        <v>21</v>
      </c>
      <c r="BB130" s="41">
        <f t="shared" ref="BB130:BY130" si="241">BB62-2030.88+3748.61</f>
        <v>4896.95</v>
      </c>
      <c r="BC130" s="41">
        <f t="shared" si="241"/>
        <v>4791.8600000000006</v>
      </c>
      <c r="BD130" s="41">
        <f t="shared" si="241"/>
        <v>4767.43</v>
      </c>
      <c r="BE130" s="41">
        <f t="shared" si="241"/>
        <v>4762.82</v>
      </c>
      <c r="BF130" s="41">
        <f t="shared" si="241"/>
        <v>4762.93</v>
      </c>
      <c r="BG130" s="41">
        <f t="shared" si="241"/>
        <v>4845.4400000000005</v>
      </c>
      <c r="BH130" s="41">
        <f t="shared" si="241"/>
        <v>5020.75</v>
      </c>
      <c r="BI130" s="41">
        <f t="shared" si="241"/>
        <v>5214.2800000000007</v>
      </c>
      <c r="BJ130" s="41">
        <f t="shared" si="241"/>
        <v>5426.41</v>
      </c>
      <c r="BK130" s="41">
        <f t="shared" si="241"/>
        <v>5460.71</v>
      </c>
      <c r="BL130" s="41">
        <f t="shared" si="241"/>
        <v>5460.24</v>
      </c>
      <c r="BM130" s="41">
        <f t="shared" si="241"/>
        <v>5446.6399999999994</v>
      </c>
      <c r="BN130" s="41">
        <f t="shared" si="241"/>
        <v>5445.17</v>
      </c>
      <c r="BO130" s="41">
        <f t="shared" si="241"/>
        <v>5470.99</v>
      </c>
      <c r="BP130" s="41">
        <f t="shared" si="241"/>
        <v>5547.8</v>
      </c>
      <c r="BQ130" s="41">
        <f t="shared" si="241"/>
        <v>5523.23</v>
      </c>
      <c r="BR130" s="41">
        <f t="shared" si="241"/>
        <v>5464.5300000000007</v>
      </c>
      <c r="BS130" s="41">
        <f t="shared" si="241"/>
        <v>5436.93</v>
      </c>
      <c r="BT130" s="41">
        <f t="shared" si="241"/>
        <v>5444.21</v>
      </c>
      <c r="BU130" s="41">
        <f t="shared" si="241"/>
        <v>5554.3899999999994</v>
      </c>
      <c r="BV130" s="41">
        <f t="shared" si="241"/>
        <v>5536.34</v>
      </c>
      <c r="BW130" s="41">
        <f t="shared" si="241"/>
        <v>5459.67</v>
      </c>
      <c r="BX130" s="41">
        <f t="shared" si="241"/>
        <v>5294.1900000000005</v>
      </c>
      <c r="BY130" s="41">
        <f t="shared" si="241"/>
        <v>5126.68</v>
      </c>
    </row>
    <row r="131" spans="1:77" x14ac:dyDescent="0.25">
      <c r="A131" s="49">
        <v>22</v>
      </c>
      <c r="B131" s="41">
        <f t="shared" ref="B131:Y131" si="242">B63-2030.88+3748.61</f>
        <v>4953.5599999999995</v>
      </c>
      <c r="C131" s="41">
        <f t="shared" si="242"/>
        <v>4862.0300000000007</v>
      </c>
      <c r="D131" s="41">
        <f t="shared" si="242"/>
        <v>4846.51</v>
      </c>
      <c r="E131" s="41">
        <f t="shared" si="242"/>
        <v>4834.57</v>
      </c>
      <c r="F131" s="41">
        <f t="shared" si="242"/>
        <v>4831.34</v>
      </c>
      <c r="G131" s="41">
        <f t="shared" si="242"/>
        <v>4895.88</v>
      </c>
      <c r="H131" s="41">
        <f t="shared" si="242"/>
        <v>5043.49</v>
      </c>
      <c r="I131" s="41">
        <f t="shared" si="242"/>
        <v>5324.41</v>
      </c>
      <c r="J131" s="41">
        <f t="shared" si="242"/>
        <v>5563.43</v>
      </c>
      <c r="K131" s="41">
        <f t="shared" si="242"/>
        <v>5596.3899999999994</v>
      </c>
      <c r="L131" s="41">
        <f t="shared" si="242"/>
        <v>5597.5300000000007</v>
      </c>
      <c r="M131" s="41">
        <f t="shared" si="242"/>
        <v>5587.25</v>
      </c>
      <c r="N131" s="41">
        <f t="shared" si="242"/>
        <v>5584.45</v>
      </c>
      <c r="O131" s="41">
        <f t="shared" si="242"/>
        <v>5609</v>
      </c>
      <c r="P131" s="41">
        <f t="shared" si="242"/>
        <v>5662.2</v>
      </c>
      <c r="Q131" s="41">
        <f t="shared" si="242"/>
        <v>5645.66</v>
      </c>
      <c r="R131" s="41">
        <f t="shared" si="242"/>
        <v>5591.8600000000006</v>
      </c>
      <c r="S131" s="41">
        <f t="shared" si="242"/>
        <v>5572.9</v>
      </c>
      <c r="T131" s="41">
        <f t="shared" si="242"/>
        <v>5591.62</v>
      </c>
      <c r="U131" s="41">
        <f t="shared" si="242"/>
        <v>5675.8899999999994</v>
      </c>
      <c r="V131" s="41">
        <f t="shared" si="242"/>
        <v>5778.92</v>
      </c>
      <c r="W131" s="41">
        <f t="shared" si="242"/>
        <v>5684.21</v>
      </c>
      <c r="X131" s="41">
        <f t="shared" si="242"/>
        <v>5491.85</v>
      </c>
      <c r="Y131" s="41">
        <f t="shared" si="242"/>
        <v>5333.2</v>
      </c>
      <c r="AA131" s="49">
        <v>22</v>
      </c>
      <c r="AB131" s="41">
        <f t="shared" ref="AB131:AY131" si="243">AB63-2030.88+3748.61</f>
        <v>4941.6000000000004</v>
      </c>
      <c r="AC131" s="41">
        <f t="shared" si="243"/>
        <v>4850.9799999999996</v>
      </c>
      <c r="AD131" s="41">
        <f t="shared" si="243"/>
        <v>4835.6100000000006</v>
      </c>
      <c r="AE131" s="41">
        <f t="shared" si="243"/>
        <v>4823.79</v>
      </c>
      <c r="AF131" s="41">
        <f t="shared" si="243"/>
        <v>4820.59</v>
      </c>
      <c r="AG131" s="41">
        <f t="shared" si="243"/>
        <v>4884.49</v>
      </c>
      <c r="AH131" s="41">
        <f t="shared" si="243"/>
        <v>5030.6399999999994</v>
      </c>
      <c r="AI131" s="41">
        <f t="shared" si="243"/>
        <v>5308.75</v>
      </c>
      <c r="AJ131" s="41">
        <f t="shared" si="243"/>
        <v>5545.4</v>
      </c>
      <c r="AK131" s="41">
        <f t="shared" si="243"/>
        <v>5578.0300000000007</v>
      </c>
      <c r="AL131" s="41">
        <f t="shared" si="243"/>
        <v>5579.16</v>
      </c>
      <c r="AM131" s="41">
        <f t="shared" si="243"/>
        <v>5568.98</v>
      </c>
      <c r="AN131" s="41">
        <f t="shared" si="243"/>
        <v>5566.21</v>
      </c>
      <c r="AO131" s="41">
        <f t="shared" si="243"/>
        <v>5590.52</v>
      </c>
      <c r="AP131" s="41">
        <f t="shared" si="243"/>
        <v>5643.1900000000005</v>
      </c>
      <c r="AQ131" s="41">
        <f t="shared" si="243"/>
        <v>5626.8</v>
      </c>
      <c r="AR131" s="41">
        <f t="shared" si="243"/>
        <v>5573.55</v>
      </c>
      <c r="AS131" s="41">
        <f t="shared" si="243"/>
        <v>5554.77</v>
      </c>
      <c r="AT131" s="41">
        <f t="shared" si="243"/>
        <v>5573.3099999999995</v>
      </c>
      <c r="AU131" s="41">
        <f t="shared" si="243"/>
        <v>5656.74</v>
      </c>
      <c r="AV131" s="41">
        <f t="shared" si="243"/>
        <v>5758.74</v>
      </c>
      <c r="AW131" s="41">
        <f t="shared" si="243"/>
        <v>5664.98</v>
      </c>
      <c r="AX131" s="41">
        <f t="shared" si="243"/>
        <v>5474.52</v>
      </c>
      <c r="AY131" s="41">
        <f t="shared" si="243"/>
        <v>5317.46</v>
      </c>
      <c r="BA131" s="49">
        <v>22</v>
      </c>
      <c r="BB131" s="41">
        <f t="shared" ref="BB131:BY131" si="244">BB63-2030.88+3748.61</f>
        <v>4898.18</v>
      </c>
      <c r="BC131" s="41">
        <f t="shared" si="244"/>
        <v>4810.87</v>
      </c>
      <c r="BD131" s="41">
        <f t="shared" si="244"/>
        <v>4796.0599999999995</v>
      </c>
      <c r="BE131" s="41">
        <f t="shared" si="244"/>
        <v>4784.67</v>
      </c>
      <c r="BF131" s="41">
        <f t="shared" si="244"/>
        <v>4781.59</v>
      </c>
      <c r="BG131" s="41">
        <f t="shared" si="244"/>
        <v>4843.16</v>
      </c>
      <c r="BH131" s="41">
        <f t="shared" si="244"/>
        <v>4983.9799999999996</v>
      </c>
      <c r="BI131" s="41">
        <f t="shared" si="244"/>
        <v>5251.9400000000005</v>
      </c>
      <c r="BJ131" s="41">
        <f t="shared" si="244"/>
        <v>5479.96</v>
      </c>
      <c r="BK131" s="41">
        <f t="shared" si="244"/>
        <v>5511.4</v>
      </c>
      <c r="BL131" s="41">
        <f t="shared" si="244"/>
        <v>5512.48</v>
      </c>
      <c r="BM131" s="41">
        <f t="shared" si="244"/>
        <v>5502.68</v>
      </c>
      <c r="BN131" s="41">
        <f t="shared" si="244"/>
        <v>5500.01</v>
      </c>
      <c r="BO131" s="41">
        <f t="shared" si="244"/>
        <v>5523.43</v>
      </c>
      <c r="BP131" s="41">
        <f t="shared" si="244"/>
        <v>5574.18</v>
      </c>
      <c r="BQ131" s="41">
        <f t="shared" si="244"/>
        <v>5558.3899999999994</v>
      </c>
      <c r="BR131" s="41">
        <f t="shared" si="244"/>
        <v>5507.08</v>
      </c>
      <c r="BS131" s="41">
        <f t="shared" si="244"/>
        <v>5488.99</v>
      </c>
      <c r="BT131" s="41">
        <f t="shared" si="244"/>
        <v>5506.85</v>
      </c>
      <c r="BU131" s="41">
        <f t="shared" si="244"/>
        <v>5587.23</v>
      </c>
      <c r="BV131" s="41">
        <f t="shared" si="244"/>
        <v>5685.51</v>
      </c>
      <c r="BW131" s="41">
        <f t="shared" si="244"/>
        <v>5595.17</v>
      </c>
      <c r="BX131" s="41">
        <f t="shared" si="244"/>
        <v>5411.67</v>
      </c>
      <c r="BY131" s="41">
        <f t="shared" si="244"/>
        <v>5260.33</v>
      </c>
    </row>
    <row r="132" spans="1:77" x14ac:dyDescent="0.25">
      <c r="A132" s="49">
        <v>23</v>
      </c>
      <c r="B132" s="41">
        <f t="shared" ref="B132:Y132" si="245">B64-2030.88+3748.61</f>
        <v>5264.21</v>
      </c>
      <c r="C132" s="41">
        <f t="shared" si="245"/>
        <v>5014.3999999999996</v>
      </c>
      <c r="D132" s="41">
        <f t="shared" si="245"/>
        <v>4906.63</v>
      </c>
      <c r="E132" s="41">
        <f t="shared" si="245"/>
        <v>4899.71</v>
      </c>
      <c r="F132" s="41">
        <f t="shared" si="245"/>
        <v>4894.7199999999993</v>
      </c>
      <c r="G132" s="41">
        <f t="shared" si="245"/>
        <v>4911.63</v>
      </c>
      <c r="H132" s="41">
        <f t="shared" si="245"/>
        <v>4918.18</v>
      </c>
      <c r="I132" s="41">
        <f t="shared" si="245"/>
        <v>5235.79</v>
      </c>
      <c r="J132" s="41">
        <f t="shared" si="245"/>
        <v>5421.8899999999994</v>
      </c>
      <c r="K132" s="41">
        <f t="shared" si="245"/>
        <v>5449.6</v>
      </c>
      <c r="L132" s="41">
        <f t="shared" si="245"/>
        <v>5501.2</v>
      </c>
      <c r="M132" s="41">
        <f t="shared" si="245"/>
        <v>5503.73</v>
      </c>
      <c r="N132" s="41">
        <f t="shared" si="245"/>
        <v>5497.0300000000007</v>
      </c>
      <c r="O132" s="41">
        <f t="shared" si="245"/>
        <v>5502.3899999999994</v>
      </c>
      <c r="P132" s="41">
        <f t="shared" si="245"/>
        <v>5482.9699999999993</v>
      </c>
      <c r="Q132" s="41">
        <f t="shared" si="245"/>
        <v>5476.2</v>
      </c>
      <c r="R132" s="41">
        <f t="shared" si="245"/>
        <v>5450.8099999999995</v>
      </c>
      <c r="S132" s="41">
        <f t="shared" si="245"/>
        <v>5427.58</v>
      </c>
      <c r="T132" s="41">
        <f t="shared" si="245"/>
        <v>5451.67</v>
      </c>
      <c r="U132" s="41">
        <f t="shared" si="245"/>
        <v>5608.9699999999993</v>
      </c>
      <c r="V132" s="41">
        <f t="shared" si="245"/>
        <v>5603.21</v>
      </c>
      <c r="W132" s="41">
        <f t="shared" si="245"/>
        <v>5471.3099999999995</v>
      </c>
      <c r="X132" s="41">
        <f t="shared" si="245"/>
        <v>5390.8600000000006</v>
      </c>
      <c r="Y132" s="41">
        <f t="shared" si="245"/>
        <v>5105.96</v>
      </c>
      <c r="AA132" s="49">
        <v>23</v>
      </c>
      <c r="AB132" s="41">
        <f t="shared" ref="AB132:AY132" si="246">AB64-2030.88+3748.61</f>
        <v>5249.16</v>
      </c>
      <c r="AC132" s="41">
        <f t="shared" si="246"/>
        <v>5001.83</v>
      </c>
      <c r="AD132" s="41">
        <f t="shared" si="246"/>
        <v>4895.13</v>
      </c>
      <c r="AE132" s="41">
        <f t="shared" si="246"/>
        <v>4888.2800000000007</v>
      </c>
      <c r="AF132" s="41">
        <f t="shared" si="246"/>
        <v>4883.3500000000004</v>
      </c>
      <c r="AG132" s="41">
        <f t="shared" si="246"/>
        <v>4900.08</v>
      </c>
      <c r="AH132" s="41">
        <f t="shared" si="246"/>
        <v>4906.57</v>
      </c>
      <c r="AI132" s="41">
        <f t="shared" si="246"/>
        <v>5221.0200000000004</v>
      </c>
      <c r="AJ132" s="41">
        <f t="shared" si="246"/>
        <v>5405.27</v>
      </c>
      <c r="AK132" s="41">
        <f t="shared" si="246"/>
        <v>5432.7</v>
      </c>
      <c r="AL132" s="41">
        <f t="shared" si="246"/>
        <v>5483.7800000000007</v>
      </c>
      <c r="AM132" s="41">
        <f t="shared" si="246"/>
        <v>5486.29</v>
      </c>
      <c r="AN132" s="41">
        <f t="shared" si="246"/>
        <v>5479.66</v>
      </c>
      <c r="AO132" s="41">
        <f t="shared" si="246"/>
        <v>5484.9699999999993</v>
      </c>
      <c r="AP132" s="41">
        <f t="shared" si="246"/>
        <v>5465.74</v>
      </c>
      <c r="AQ132" s="41">
        <f t="shared" si="246"/>
        <v>5459.0300000000007</v>
      </c>
      <c r="AR132" s="41">
        <f t="shared" si="246"/>
        <v>5433.9</v>
      </c>
      <c r="AS132" s="41">
        <f t="shared" si="246"/>
        <v>5410.9</v>
      </c>
      <c r="AT132" s="41">
        <f t="shared" si="246"/>
        <v>5434.75</v>
      </c>
      <c r="AU132" s="41">
        <f t="shared" si="246"/>
        <v>5590.48</v>
      </c>
      <c r="AV132" s="41">
        <f t="shared" si="246"/>
        <v>5584.7800000000007</v>
      </c>
      <c r="AW132" s="41">
        <f t="shared" si="246"/>
        <v>5454.1900000000005</v>
      </c>
      <c r="AX132" s="41">
        <f t="shared" si="246"/>
        <v>5374.54</v>
      </c>
      <c r="AY132" s="41">
        <f t="shared" si="246"/>
        <v>5092.4799999999996</v>
      </c>
      <c r="BA132" s="49">
        <v>23</v>
      </c>
      <c r="BB132" s="41">
        <f t="shared" ref="BB132:BY132" si="247">BB64-2030.88+3748.61</f>
        <v>5194.5300000000007</v>
      </c>
      <c r="BC132" s="41">
        <f t="shared" si="247"/>
        <v>4956.2199999999993</v>
      </c>
      <c r="BD132" s="41">
        <f t="shared" si="247"/>
        <v>4853.42</v>
      </c>
      <c r="BE132" s="41">
        <f t="shared" si="247"/>
        <v>4846.8099999999995</v>
      </c>
      <c r="BF132" s="41">
        <f t="shared" si="247"/>
        <v>4842.0599999999995</v>
      </c>
      <c r="BG132" s="41">
        <f t="shared" si="247"/>
        <v>4858.18</v>
      </c>
      <c r="BH132" s="41">
        <f t="shared" si="247"/>
        <v>4864.4400000000005</v>
      </c>
      <c r="BI132" s="41">
        <f t="shared" si="247"/>
        <v>5167.42</v>
      </c>
      <c r="BJ132" s="41">
        <f t="shared" si="247"/>
        <v>5344.9400000000005</v>
      </c>
      <c r="BK132" s="41">
        <f t="shared" si="247"/>
        <v>5371.37</v>
      </c>
      <c r="BL132" s="41">
        <f t="shared" si="247"/>
        <v>5420.59</v>
      </c>
      <c r="BM132" s="41">
        <f t="shared" si="247"/>
        <v>5423</v>
      </c>
      <c r="BN132" s="41">
        <f t="shared" si="247"/>
        <v>5416.62</v>
      </c>
      <c r="BO132" s="41">
        <f t="shared" si="247"/>
        <v>5421.73</v>
      </c>
      <c r="BP132" s="41">
        <f t="shared" si="247"/>
        <v>5403.21</v>
      </c>
      <c r="BQ132" s="41">
        <f t="shared" si="247"/>
        <v>5396.74</v>
      </c>
      <c r="BR132" s="41">
        <f t="shared" si="247"/>
        <v>5372.5300000000007</v>
      </c>
      <c r="BS132" s="41">
        <f t="shared" si="247"/>
        <v>5350.37</v>
      </c>
      <c r="BT132" s="41">
        <f t="shared" si="247"/>
        <v>5373.34</v>
      </c>
      <c r="BU132" s="41">
        <f t="shared" si="247"/>
        <v>5523.4</v>
      </c>
      <c r="BV132" s="41">
        <f t="shared" si="247"/>
        <v>5517.9</v>
      </c>
      <c r="BW132" s="41">
        <f t="shared" si="247"/>
        <v>5392.08</v>
      </c>
      <c r="BX132" s="41">
        <f t="shared" si="247"/>
        <v>5315.34</v>
      </c>
      <c r="BY132" s="41">
        <f t="shared" si="247"/>
        <v>5043.5599999999995</v>
      </c>
    </row>
    <row r="133" spans="1:77" x14ac:dyDescent="0.25">
      <c r="A133" s="49">
        <v>24</v>
      </c>
      <c r="B133" s="41">
        <f t="shared" ref="B133:Y133" si="248">B65-2030.88+3748.61</f>
        <v>5098.3600000000006</v>
      </c>
      <c r="C133" s="41">
        <f t="shared" si="248"/>
        <v>4967.6900000000005</v>
      </c>
      <c r="D133" s="41">
        <f t="shared" si="248"/>
        <v>4888.88</v>
      </c>
      <c r="E133" s="41">
        <f t="shared" si="248"/>
        <v>4831.6000000000004</v>
      </c>
      <c r="F133" s="41">
        <f t="shared" si="248"/>
        <v>4824.1900000000005</v>
      </c>
      <c r="G133" s="41">
        <f t="shared" si="248"/>
        <v>4816.3</v>
      </c>
      <c r="H133" s="41">
        <f t="shared" si="248"/>
        <v>4901.79</v>
      </c>
      <c r="I133" s="41">
        <f t="shared" si="248"/>
        <v>5016.68</v>
      </c>
      <c r="J133" s="41">
        <f t="shared" si="248"/>
        <v>5087.4400000000005</v>
      </c>
      <c r="K133" s="41">
        <f t="shared" si="248"/>
        <v>5346.0300000000007</v>
      </c>
      <c r="L133" s="41">
        <f t="shared" si="248"/>
        <v>5354.4</v>
      </c>
      <c r="M133" s="41">
        <f t="shared" si="248"/>
        <v>5355.16</v>
      </c>
      <c r="N133" s="41">
        <f t="shared" si="248"/>
        <v>5352.45</v>
      </c>
      <c r="O133" s="41">
        <f t="shared" si="248"/>
        <v>5354.4</v>
      </c>
      <c r="P133" s="41">
        <f t="shared" si="248"/>
        <v>5354.21</v>
      </c>
      <c r="Q133" s="41">
        <f t="shared" si="248"/>
        <v>5350.88</v>
      </c>
      <c r="R133" s="41">
        <f t="shared" si="248"/>
        <v>5352.17</v>
      </c>
      <c r="S133" s="41">
        <f t="shared" si="248"/>
        <v>5356.85</v>
      </c>
      <c r="T133" s="41">
        <f t="shared" si="248"/>
        <v>5432.42</v>
      </c>
      <c r="U133" s="41">
        <f t="shared" si="248"/>
        <v>5608.0599999999995</v>
      </c>
      <c r="V133" s="41">
        <f t="shared" si="248"/>
        <v>5611.6100000000006</v>
      </c>
      <c r="W133" s="41">
        <f t="shared" si="248"/>
        <v>5472.38</v>
      </c>
      <c r="X133" s="41">
        <f t="shared" si="248"/>
        <v>5343.4699999999993</v>
      </c>
      <c r="Y133" s="41">
        <f t="shared" si="248"/>
        <v>5129.8899999999994</v>
      </c>
      <c r="AA133" s="49">
        <v>24</v>
      </c>
      <c r="AB133" s="41">
        <f t="shared" ref="AB133:AY133" si="249">AB65-2030.88+3748.61</f>
        <v>5084.96</v>
      </c>
      <c r="AC133" s="41">
        <f t="shared" si="249"/>
        <v>4955.59</v>
      </c>
      <c r="AD133" s="41">
        <f t="shared" si="249"/>
        <v>4877.57</v>
      </c>
      <c r="AE133" s="41">
        <f t="shared" si="249"/>
        <v>4820.8500000000004</v>
      </c>
      <c r="AF133" s="41">
        <f t="shared" si="249"/>
        <v>4813.51</v>
      </c>
      <c r="AG133" s="41">
        <f t="shared" si="249"/>
        <v>4805.7</v>
      </c>
      <c r="AH133" s="41">
        <f t="shared" si="249"/>
        <v>4890.3500000000004</v>
      </c>
      <c r="AI133" s="41">
        <f t="shared" si="249"/>
        <v>5004.09</v>
      </c>
      <c r="AJ133" s="41">
        <f t="shared" si="249"/>
        <v>5074.1399999999994</v>
      </c>
      <c r="AK133" s="41">
        <f t="shared" si="249"/>
        <v>5330.16</v>
      </c>
      <c r="AL133" s="41">
        <f t="shared" si="249"/>
        <v>5338.45</v>
      </c>
      <c r="AM133" s="41">
        <f t="shared" si="249"/>
        <v>5339.2</v>
      </c>
      <c r="AN133" s="41">
        <f t="shared" si="249"/>
        <v>5336.52</v>
      </c>
      <c r="AO133" s="41">
        <f t="shared" si="249"/>
        <v>5338.45</v>
      </c>
      <c r="AP133" s="41">
        <f t="shared" si="249"/>
        <v>5338.26</v>
      </c>
      <c r="AQ133" s="41">
        <f t="shared" si="249"/>
        <v>5334.96</v>
      </c>
      <c r="AR133" s="41">
        <f t="shared" si="249"/>
        <v>5336.23</v>
      </c>
      <c r="AS133" s="41">
        <f t="shared" si="249"/>
        <v>5340.87</v>
      </c>
      <c r="AT133" s="41">
        <f t="shared" si="249"/>
        <v>5415.6900000000005</v>
      </c>
      <c r="AU133" s="41">
        <f t="shared" si="249"/>
        <v>5589.58</v>
      </c>
      <c r="AV133" s="41">
        <f t="shared" si="249"/>
        <v>5593.1</v>
      </c>
      <c r="AW133" s="41">
        <f t="shared" si="249"/>
        <v>5455.25</v>
      </c>
      <c r="AX133" s="41">
        <f t="shared" si="249"/>
        <v>5327.63</v>
      </c>
      <c r="AY133" s="41">
        <f t="shared" si="249"/>
        <v>5116.18</v>
      </c>
      <c r="BA133" s="49">
        <v>24</v>
      </c>
      <c r="BB133" s="41">
        <f t="shared" ref="BB133:BY133" si="250">BB65-2030.88+3748.61</f>
        <v>5036.3099999999995</v>
      </c>
      <c r="BC133" s="41">
        <f t="shared" si="250"/>
        <v>4911.66</v>
      </c>
      <c r="BD133" s="41">
        <f t="shared" si="250"/>
        <v>4836.49</v>
      </c>
      <c r="BE133" s="41">
        <f t="shared" si="250"/>
        <v>4781.84</v>
      </c>
      <c r="BF133" s="41">
        <f t="shared" si="250"/>
        <v>4774.7700000000004</v>
      </c>
      <c r="BG133" s="41">
        <f t="shared" si="250"/>
        <v>4767.25</v>
      </c>
      <c r="BH133" s="41">
        <f t="shared" si="250"/>
        <v>4848.8</v>
      </c>
      <c r="BI133" s="41">
        <f t="shared" si="250"/>
        <v>4958.3999999999996</v>
      </c>
      <c r="BJ133" s="41">
        <f t="shared" si="250"/>
        <v>5025.8899999999994</v>
      </c>
      <c r="BK133" s="41">
        <f t="shared" si="250"/>
        <v>5272.57</v>
      </c>
      <c r="BL133" s="41">
        <f t="shared" si="250"/>
        <v>5280.5599999999995</v>
      </c>
      <c r="BM133" s="41">
        <f t="shared" si="250"/>
        <v>5281.29</v>
      </c>
      <c r="BN133" s="41">
        <f t="shared" si="250"/>
        <v>5278.7</v>
      </c>
      <c r="BO133" s="41">
        <f t="shared" si="250"/>
        <v>5280.5599999999995</v>
      </c>
      <c r="BP133" s="41">
        <f t="shared" si="250"/>
        <v>5280.37</v>
      </c>
      <c r="BQ133" s="41">
        <f t="shared" si="250"/>
        <v>5277.1900000000005</v>
      </c>
      <c r="BR133" s="41">
        <f t="shared" si="250"/>
        <v>5278.42</v>
      </c>
      <c r="BS133" s="41">
        <f t="shared" si="250"/>
        <v>5282.9</v>
      </c>
      <c r="BT133" s="41">
        <f t="shared" si="250"/>
        <v>5354.98</v>
      </c>
      <c r="BU133" s="41">
        <f t="shared" si="250"/>
        <v>5522.5300000000007</v>
      </c>
      <c r="BV133" s="41">
        <f t="shared" si="250"/>
        <v>5525.92</v>
      </c>
      <c r="BW133" s="41">
        <f t="shared" si="250"/>
        <v>5393.1</v>
      </c>
      <c r="BX133" s="41">
        <f t="shared" si="250"/>
        <v>5270.13</v>
      </c>
      <c r="BY133" s="41">
        <f t="shared" si="250"/>
        <v>5066.3899999999994</v>
      </c>
    </row>
    <row r="134" spans="1:77" x14ac:dyDescent="0.25">
      <c r="A134" s="49">
        <v>25</v>
      </c>
      <c r="B134" s="41">
        <f t="shared" ref="B134:Y134" si="251">B66-2030.88+3748.61</f>
        <v>4902.24</v>
      </c>
      <c r="C134" s="41">
        <f t="shared" si="251"/>
        <v>4877.63</v>
      </c>
      <c r="D134" s="41">
        <f t="shared" si="251"/>
        <v>4818.7299999999996</v>
      </c>
      <c r="E134" s="41">
        <f t="shared" si="251"/>
        <v>4813.2700000000004</v>
      </c>
      <c r="F134" s="41">
        <f t="shared" si="251"/>
        <v>4844.46</v>
      </c>
      <c r="G134" s="41">
        <f t="shared" si="251"/>
        <v>4861.3899999999994</v>
      </c>
      <c r="H134" s="41">
        <f t="shared" si="251"/>
        <v>5019.3099999999995</v>
      </c>
      <c r="I134" s="41">
        <f t="shared" si="251"/>
        <v>5312.59</v>
      </c>
      <c r="J134" s="41">
        <f t="shared" si="251"/>
        <v>5431.87</v>
      </c>
      <c r="K134" s="41">
        <f t="shared" si="251"/>
        <v>5565.21</v>
      </c>
      <c r="L134" s="41">
        <f t="shared" si="251"/>
        <v>5576.1100000000006</v>
      </c>
      <c r="M134" s="41">
        <f t="shared" si="251"/>
        <v>5544.23</v>
      </c>
      <c r="N134" s="41">
        <f t="shared" si="251"/>
        <v>5505.6</v>
      </c>
      <c r="O134" s="41">
        <f t="shared" si="251"/>
        <v>5529.77</v>
      </c>
      <c r="P134" s="41">
        <f t="shared" si="251"/>
        <v>5524.4699999999993</v>
      </c>
      <c r="Q134" s="41">
        <f t="shared" si="251"/>
        <v>5501.67</v>
      </c>
      <c r="R134" s="41">
        <f t="shared" si="251"/>
        <v>5464.1100000000006</v>
      </c>
      <c r="S134" s="41">
        <f t="shared" si="251"/>
        <v>5426.65</v>
      </c>
      <c r="T134" s="41">
        <f t="shared" si="251"/>
        <v>5504.37</v>
      </c>
      <c r="U134" s="41">
        <f t="shared" si="251"/>
        <v>5591.16</v>
      </c>
      <c r="V134" s="41">
        <f t="shared" si="251"/>
        <v>5551.9699999999993</v>
      </c>
      <c r="W134" s="41">
        <f t="shared" si="251"/>
        <v>5417.4400000000005</v>
      </c>
      <c r="X134" s="41">
        <f t="shared" si="251"/>
        <v>5332.9400000000005</v>
      </c>
      <c r="Y134" s="41">
        <f t="shared" si="251"/>
        <v>5217.25</v>
      </c>
      <c r="AA134" s="49">
        <v>25</v>
      </c>
      <c r="AB134" s="41">
        <f t="shared" ref="AB134:AY134" si="252">AB66-2030.88+3748.61</f>
        <v>4890.79</v>
      </c>
      <c r="AC134" s="41">
        <f t="shared" si="252"/>
        <v>4866.42</v>
      </c>
      <c r="AD134" s="41">
        <f t="shared" si="252"/>
        <v>4808.1000000000004</v>
      </c>
      <c r="AE134" s="41">
        <f t="shared" si="252"/>
        <v>4802.71</v>
      </c>
      <c r="AF134" s="41">
        <f t="shared" si="252"/>
        <v>4833.59</v>
      </c>
      <c r="AG134" s="41">
        <f t="shared" si="252"/>
        <v>4850.34</v>
      </c>
      <c r="AH134" s="41">
        <f t="shared" si="252"/>
        <v>5006.6900000000005</v>
      </c>
      <c r="AI134" s="41">
        <f t="shared" si="252"/>
        <v>5297.05</v>
      </c>
      <c r="AJ134" s="41">
        <f t="shared" si="252"/>
        <v>5415.15</v>
      </c>
      <c r="AK134" s="41">
        <f t="shared" si="252"/>
        <v>5547.16</v>
      </c>
      <c r="AL134" s="41">
        <f t="shared" si="252"/>
        <v>5557.95</v>
      </c>
      <c r="AM134" s="41">
        <f t="shared" si="252"/>
        <v>5526.38</v>
      </c>
      <c r="AN134" s="41">
        <f t="shared" si="252"/>
        <v>5488.1399999999994</v>
      </c>
      <c r="AO134" s="41">
        <f t="shared" si="252"/>
        <v>5512.07</v>
      </c>
      <c r="AP134" s="41">
        <f t="shared" si="252"/>
        <v>5506.83</v>
      </c>
      <c r="AQ134" s="41">
        <f t="shared" si="252"/>
        <v>5484.25</v>
      </c>
      <c r="AR134" s="41">
        <f t="shared" si="252"/>
        <v>5447.07</v>
      </c>
      <c r="AS134" s="41">
        <f t="shared" si="252"/>
        <v>5409.9699999999993</v>
      </c>
      <c r="AT134" s="41">
        <f t="shared" si="252"/>
        <v>5486.92</v>
      </c>
      <c r="AU134" s="41">
        <f t="shared" si="252"/>
        <v>5572.85</v>
      </c>
      <c r="AV134" s="41">
        <f t="shared" si="252"/>
        <v>5534.05</v>
      </c>
      <c r="AW134" s="41">
        <f t="shared" si="252"/>
        <v>5400.8600000000006</v>
      </c>
      <c r="AX134" s="41">
        <f t="shared" si="252"/>
        <v>5317.2</v>
      </c>
      <c r="AY134" s="41">
        <f t="shared" si="252"/>
        <v>5202.66</v>
      </c>
      <c r="BA134" s="49">
        <v>25</v>
      </c>
      <c r="BB134" s="41">
        <f t="shared" ref="BB134:BY134" si="253">BB66-2030.88+3748.61</f>
        <v>4849.2299999999996</v>
      </c>
      <c r="BC134" s="41">
        <f t="shared" si="253"/>
        <v>4825.75</v>
      </c>
      <c r="BD134" s="41">
        <f t="shared" si="253"/>
        <v>4769.5599999999995</v>
      </c>
      <c r="BE134" s="41">
        <f t="shared" si="253"/>
        <v>4764.3600000000006</v>
      </c>
      <c r="BF134" s="41">
        <f t="shared" si="253"/>
        <v>4794.12</v>
      </c>
      <c r="BG134" s="41">
        <f t="shared" si="253"/>
        <v>4810.26</v>
      </c>
      <c r="BH134" s="41">
        <f t="shared" si="253"/>
        <v>4960.8999999999996</v>
      </c>
      <c r="BI134" s="41">
        <f t="shared" si="253"/>
        <v>5240.67</v>
      </c>
      <c r="BJ134" s="41">
        <f t="shared" si="253"/>
        <v>5354.46</v>
      </c>
      <c r="BK134" s="41">
        <f t="shared" si="253"/>
        <v>5481.65</v>
      </c>
      <c r="BL134" s="41">
        <f t="shared" si="253"/>
        <v>5492.05</v>
      </c>
      <c r="BM134" s="41">
        <f t="shared" si="253"/>
        <v>5461.6399999999994</v>
      </c>
      <c r="BN134" s="41">
        <f t="shared" si="253"/>
        <v>5424.79</v>
      </c>
      <c r="BO134" s="41">
        <f t="shared" si="253"/>
        <v>5447.84</v>
      </c>
      <c r="BP134" s="41">
        <f t="shared" si="253"/>
        <v>5442.79</v>
      </c>
      <c r="BQ134" s="41">
        <f t="shared" si="253"/>
        <v>5421.04</v>
      </c>
      <c r="BR134" s="41">
        <f t="shared" si="253"/>
        <v>5385.21</v>
      </c>
      <c r="BS134" s="41">
        <f t="shared" si="253"/>
        <v>5349.4699999999993</v>
      </c>
      <c r="BT134" s="41">
        <f t="shared" si="253"/>
        <v>5423.6100000000006</v>
      </c>
      <c r="BU134" s="41">
        <f t="shared" si="253"/>
        <v>5506.4</v>
      </c>
      <c r="BV134" s="41">
        <f t="shared" si="253"/>
        <v>5469.02</v>
      </c>
      <c r="BW134" s="41">
        <f t="shared" si="253"/>
        <v>5340.7</v>
      </c>
      <c r="BX134" s="41">
        <f t="shared" si="253"/>
        <v>5260.08</v>
      </c>
      <c r="BY134" s="41">
        <f t="shared" si="253"/>
        <v>5149.7299999999996</v>
      </c>
    </row>
    <row r="135" spans="1:77" x14ac:dyDescent="0.25">
      <c r="A135" s="49">
        <v>26</v>
      </c>
      <c r="B135" s="41">
        <f t="shared" ref="B135:Y135" si="254">B67-2030.88+3748.61</f>
        <v>4869.2199999999993</v>
      </c>
      <c r="C135" s="41">
        <f t="shared" si="254"/>
        <v>4801.17</v>
      </c>
      <c r="D135" s="41">
        <f t="shared" si="254"/>
        <v>4784.6900000000005</v>
      </c>
      <c r="E135" s="41">
        <f t="shared" si="254"/>
        <v>4782.87</v>
      </c>
      <c r="F135" s="41">
        <f t="shared" si="254"/>
        <v>4786.92</v>
      </c>
      <c r="G135" s="41">
        <f t="shared" si="254"/>
        <v>4940</v>
      </c>
      <c r="H135" s="41">
        <f t="shared" si="254"/>
        <v>5019.2700000000004</v>
      </c>
      <c r="I135" s="41">
        <f t="shared" si="254"/>
        <v>5340.0300000000007</v>
      </c>
      <c r="J135" s="41">
        <f t="shared" si="254"/>
        <v>5456.04</v>
      </c>
      <c r="K135" s="41">
        <f t="shared" si="254"/>
        <v>5542.52</v>
      </c>
      <c r="L135" s="41">
        <f t="shared" si="254"/>
        <v>5553.79</v>
      </c>
      <c r="M135" s="41">
        <f t="shared" si="254"/>
        <v>5496.8899999999994</v>
      </c>
      <c r="N135" s="41">
        <f t="shared" si="254"/>
        <v>5468.9699999999993</v>
      </c>
      <c r="O135" s="41">
        <f t="shared" si="254"/>
        <v>5490.91</v>
      </c>
      <c r="P135" s="41">
        <f t="shared" si="254"/>
        <v>5531.26</v>
      </c>
      <c r="Q135" s="41">
        <f t="shared" si="254"/>
        <v>5515</v>
      </c>
      <c r="R135" s="41">
        <f t="shared" si="254"/>
        <v>5467.41</v>
      </c>
      <c r="S135" s="41">
        <f t="shared" si="254"/>
        <v>5458.76</v>
      </c>
      <c r="T135" s="41">
        <f t="shared" si="254"/>
        <v>5521.54</v>
      </c>
      <c r="U135" s="41">
        <f t="shared" si="254"/>
        <v>5624.41</v>
      </c>
      <c r="V135" s="41">
        <f t="shared" si="254"/>
        <v>5597.6</v>
      </c>
      <c r="W135" s="41">
        <f t="shared" si="254"/>
        <v>5457.43</v>
      </c>
      <c r="X135" s="41">
        <f t="shared" si="254"/>
        <v>5371.46</v>
      </c>
      <c r="Y135" s="41">
        <f t="shared" si="254"/>
        <v>5208.04</v>
      </c>
      <c r="AA135" s="49">
        <v>26</v>
      </c>
      <c r="AB135" s="41">
        <f t="shared" ref="AB135:AY135" si="255">AB67-2030.88+3748.61</f>
        <v>4858.1000000000004</v>
      </c>
      <c r="AC135" s="41">
        <f t="shared" si="255"/>
        <v>4790.7299999999996</v>
      </c>
      <c r="AD135" s="41">
        <f t="shared" si="255"/>
        <v>4774.41</v>
      </c>
      <c r="AE135" s="41">
        <f t="shared" si="255"/>
        <v>4772.6100000000006</v>
      </c>
      <c r="AF135" s="41">
        <f t="shared" si="255"/>
        <v>4776.6100000000006</v>
      </c>
      <c r="AG135" s="41">
        <f t="shared" si="255"/>
        <v>4928.17</v>
      </c>
      <c r="AH135" s="41">
        <f t="shared" si="255"/>
        <v>5006.6499999999996</v>
      </c>
      <c r="AI135" s="41">
        <f t="shared" si="255"/>
        <v>5324.2199999999993</v>
      </c>
      <c r="AJ135" s="41">
        <f t="shared" si="255"/>
        <v>5439.07</v>
      </c>
      <c r="AK135" s="41">
        <f t="shared" si="255"/>
        <v>5524.6900000000005</v>
      </c>
      <c r="AL135" s="41">
        <f t="shared" si="255"/>
        <v>5535.8600000000006</v>
      </c>
      <c r="AM135" s="41">
        <f t="shared" si="255"/>
        <v>5479.52</v>
      </c>
      <c r="AN135" s="41">
        <f t="shared" si="255"/>
        <v>5451.88</v>
      </c>
      <c r="AO135" s="41">
        <f t="shared" si="255"/>
        <v>5473.6</v>
      </c>
      <c r="AP135" s="41">
        <f t="shared" si="255"/>
        <v>5513.55</v>
      </c>
      <c r="AQ135" s="41">
        <f t="shared" si="255"/>
        <v>5497.45</v>
      </c>
      <c r="AR135" s="41">
        <f t="shared" si="255"/>
        <v>5450.33</v>
      </c>
      <c r="AS135" s="41">
        <f t="shared" si="255"/>
        <v>5441.77</v>
      </c>
      <c r="AT135" s="41">
        <f t="shared" si="255"/>
        <v>5503.93</v>
      </c>
      <c r="AU135" s="41">
        <f t="shared" si="255"/>
        <v>5605.77</v>
      </c>
      <c r="AV135" s="41">
        <f t="shared" si="255"/>
        <v>5579.2199999999993</v>
      </c>
      <c r="AW135" s="41">
        <f t="shared" si="255"/>
        <v>5440.45</v>
      </c>
      <c r="AX135" s="41">
        <f t="shared" si="255"/>
        <v>5355.34</v>
      </c>
      <c r="AY135" s="41">
        <f t="shared" si="255"/>
        <v>5193.54</v>
      </c>
      <c r="BA135" s="49">
        <v>26</v>
      </c>
      <c r="BB135" s="41">
        <f t="shared" ref="BB135:BY135" si="256">BB67-2030.88+3748.61</f>
        <v>4817.7299999999996</v>
      </c>
      <c r="BC135" s="41">
        <f t="shared" si="256"/>
        <v>4752.82</v>
      </c>
      <c r="BD135" s="41">
        <f t="shared" si="256"/>
        <v>4737.1000000000004</v>
      </c>
      <c r="BE135" s="41">
        <f t="shared" si="256"/>
        <v>4735.3600000000006</v>
      </c>
      <c r="BF135" s="41">
        <f t="shared" si="256"/>
        <v>4739.2199999999993</v>
      </c>
      <c r="BG135" s="41">
        <f t="shared" si="256"/>
        <v>4885.25</v>
      </c>
      <c r="BH135" s="41">
        <f t="shared" si="256"/>
        <v>4960.87</v>
      </c>
      <c r="BI135" s="41">
        <f t="shared" si="256"/>
        <v>5266.85</v>
      </c>
      <c r="BJ135" s="41">
        <f t="shared" si="256"/>
        <v>5377.51</v>
      </c>
      <c r="BK135" s="41">
        <f t="shared" si="256"/>
        <v>5460</v>
      </c>
      <c r="BL135" s="41">
        <f t="shared" si="256"/>
        <v>5470.76</v>
      </c>
      <c r="BM135" s="41">
        <f t="shared" si="256"/>
        <v>5416.48</v>
      </c>
      <c r="BN135" s="41">
        <f t="shared" si="256"/>
        <v>5389.85</v>
      </c>
      <c r="BO135" s="41">
        <f t="shared" si="256"/>
        <v>5410.7800000000007</v>
      </c>
      <c r="BP135" s="41">
        <f t="shared" si="256"/>
        <v>5449.27</v>
      </c>
      <c r="BQ135" s="41">
        <f t="shared" si="256"/>
        <v>5433.75</v>
      </c>
      <c r="BR135" s="41">
        <f t="shared" si="256"/>
        <v>5388.3600000000006</v>
      </c>
      <c r="BS135" s="41">
        <f t="shared" si="256"/>
        <v>5380.1100000000006</v>
      </c>
      <c r="BT135" s="41">
        <f t="shared" si="256"/>
        <v>5440</v>
      </c>
      <c r="BU135" s="41">
        <f t="shared" si="256"/>
        <v>5538.13</v>
      </c>
      <c r="BV135" s="41">
        <f t="shared" si="256"/>
        <v>5512.55</v>
      </c>
      <c r="BW135" s="41">
        <f t="shared" si="256"/>
        <v>5378.84</v>
      </c>
      <c r="BX135" s="41">
        <f t="shared" si="256"/>
        <v>5296.83</v>
      </c>
      <c r="BY135" s="41">
        <f t="shared" si="256"/>
        <v>5140.9400000000005</v>
      </c>
    </row>
    <row r="136" spans="1:77" x14ac:dyDescent="0.25">
      <c r="A136" s="49">
        <v>27</v>
      </c>
      <c r="B136" s="41">
        <f t="shared" ref="B136:Y136" si="257">B68-2030.88+3748.61</f>
        <v>4860.32</v>
      </c>
      <c r="C136" s="41">
        <f t="shared" si="257"/>
        <v>4740.6499999999996</v>
      </c>
      <c r="D136" s="41">
        <f t="shared" si="257"/>
        <v>4747.8899999999994</v>
      </c>
      <c r="E136" s="41">
        <f t="shared" si="257"/>
        <v>4749.84</v>
      </c>
      <c r="F136" s="41">
        <f t="shared" si="257"/>
        <v>4781.17</v>
      </c>
      <c r="G136" s="41">
        <f t="shared" si="257"/>
        <v>4897.93</v>
      </c>
      <c r="H136" s="41">
        <f t="shared" si="257"/>
        <v>5033.67</v>
      </c>
      <c r="I136" s="41">
        <f t="shared" si="257"/>
        <v>5316.08</v>
      </c>
      <c r="J136" s="41">
        <f t="shared" si="257"/>
        <v>5417.5</v>
      </c>
      <c r="K136" s="41">
        <f t="shared" si="257"/>
        <v>5500.49</v>
      </c>
      <c r="L136" s="41">
        <f t="shared" si="257"/>
        <v>5519.1</v>
      </c>
      <c r="M136" s="41">
        <f t="shared" si="257"/>
        <v>5522.6900000000005</v>
      </c>
      <c r="N136" s="41">
        <f t="shared" si="257"/>
        <v>5486.66</v>
      </c>
      <c r="O136" s="41">
        <f t="shared" si="257"/>
        <v>5509.76</v>
      </c>
      <c r="P136" s="41">
        <f t="shared" si="257"/>
        <v>5518.5</v>
      </c>
      <c r="Q136" s="41">
        <f t="shared" si="257"/>
        <v>5507.2800000000007</v>
      </c>
      <c r="R136" s="41">
        <f t="shared" si="257"/>
        <v>5464.6399999999994</v>
      </c>
      <c r="S136" s="41">
        <f t="shared" si="257"/>
        <v>5429.6</v>
      </c>
      <c r="T136" s="41">
        <f t="shared" si="257"/>
        <v>5552.65</v>
      </c>
      <c r="U136" s="41">
        <f t="shared" si="257"/>
        <v>5678.4699999999993</v>
      </c>
      <c r="V136" s="41">
        <f t="shared" si="257"/>
        <v>5603.24</v>
      </c>
      <c r="W136" s="41">
        <f t="shared" si="257"/>
        <v>5464.8899999999994</v>
      </c>
      <c r="X136" s="41">
        <f t="shared" si="257"/>
        <v>5355.54</v>
      </c>
      <c r="Y136" s="41">
        <f t="shared" si="257"/>
        <v>5164.29</v>
      </c>
      <c r="AA136" s="49">
        <v>27</v>
      </c>
      <c r="AB136" s="41">
        <f t="shared" ref="AB136:AY136" si="258">AB68-2030.88+3748.61</f>
        <v>4849.2800000000007</v>
      </c>
      <c r="AC136" s="41">
        <f t="shared" si="258"/>
        <v>4730.8099999999995</v>
      </c>
      <c r="AD136" s="41">
        <f t="shared" si="258"/>
        <v>4737.9799999999996</v>
      </c>
      <c r="AE136" s="41">
        <f t="shared" si="258"/>
        <v>4739.91</v>
      </c>
      <c r="AF136" s="41">
        <f t="shared" si="258"/>
        <v>4770.92</v>
      </c>
      <c r="AG136" s="41">
        <f t="shared" si="258"/>
        <v>4886.5200000000004</v>
      </c>
      <c r="AH136" s="41">
        <f t="shared" si="258"/>
        <v>5020.91</v>
      </c>
      <c r="AI136" s="41">
        <f t="shared" si="258"/>
        <v>5300.51</v>
      </c>
      <c r="AJ136" s="41">
        <f t="shared" si="258"/>
        <v>5400.92</v>
      </c>
      <c r="AK136" s="41">
        <f t="shared" si="258"/>
        <v>5483.08</v>
      </c>
      <c r="AL136" s="41">
        <f t="shared" si="258"/>
        <v>5501.51</v>
      </c>
      <c r="AM136" s="41">
        <f t="shared" si="258"/>
        <v>5505.07</v>
      </c>
      <c r="AN136" s="41">
        <f t="shared" si="258"/>
        <v>5469.3899999999994</v>
      </c>
      <c r="AO136" s="41">
        <f t="shared" si="258"/>
        <v>5492.26</v>
      </c>
      <c r="AP136" s="41">
        <f t="shared" si="258"/>
        <v>5500.91</v>
      </c>
      <c r="AQ136" s="41">
        <f t="shared" si="258"/>
        <v>5489.8</v>
      </c>
      <c r="AR136" s="41">
        <f t="shared" si="258"/>
        <v>5447.58</v>
      </c>
      <c r="AS136" s="41">
        <f t="shared" si="258"/>
        <v>5412.9</v>
      </c>
      <c r="AT136" s="41">
        <f t="shared" si="258"/>
        <v>5534.73</v>
      </c>
      <c r="AU136" s="41">
        <f t="shared" si="258"/>
        <v>5659.29</v>
      </c>
      <c r="AV136" s="41">
        <f t="shared" si="258"/>
        <v>5584.8099999999995</v>
      </c>
      <c r="AW136" s="41">
        <f t="shared" si="258"/>
        <v>5447.83</v>
      </c>
      <c r="AX136" s="41">
        <f t="shared" si="258"/>
        <v>5339.58</v>
      </c>
      <c r="AY136" s="41">
        <f t="shared" si="258"/>
        <v>5150.2299999999996</v>
      </c>
      <c r="BA136" s="49">
        <v>27</v>
      </c>
      <c r="BB136" s="41">
        <f t="shared" ref="BB136:BY136" si="259">BB68-2030.88+3748.61</f>
        <v>4809.24</v>
      </c>
      <c r="BC136" s="41">
        <f t="shared" si="259"/>
        <v>4695.09</v>
      </c>
      <c r="BD136" s="41">
        <f t="shared" si="259"/>
        <v>4701.99</v>
      </c>
      <c r="BE136" s="41">
        <f t="shared" si="259"/>
        <v>4703.8500000000004</v>
      </c>
      <c r="BF136" s="41">
        <f t="shared" si="259"/>
        <v>4733.74</v>
      </c>
      <c r="BG136" s="41">
        <f t="shared" si="259"/>
        <v>4845.12</v>
      </c>
      <c r="BH136" s="41">
        <f t="shared" si="259"/>
        <v>4974.6100000000006</v>
      </c>
      <c r="BI136" s="41">
        <f t="shared" si="259"/>
        <v>5244</v>
      </c>
      <c r="BJ136" s="41">
        <f t="shared" si="259"/>
        <v>5340.75</v>
      </c>
      <c r="BK136" s="41">
        <f t="shared" si="259"/>
        <v>5419.92</v>
      </c>
      <c r="BL136" s="41">
        <f t="shared" si="259"/>
        <v>5437.67</v>
      </c>
      <c r="BM136" s="41">
        <f t="shared" si="259"/>
        <v>5441.1</v>
      </c>
      <c r="BN136" s="41">
        <f t="shared" si="259"/>
        <v>5406.7199999999993</v>
      </c>
      <c r="BO136" s="41">
        <f t="shared" si="259"/>
        <v>5428.76</v>
      </c>
      <c r="BP136" s="41">
        <f t="shared" si="259"/>
        <v>5437.09</v>
      </c>
      <c r="BQ136" s="41">
        <f t="shared" si="259"/>
        <v>5426.3899999999994</v>
      </c>
      <c r="BR136" s="41">
        <f t="shared" si="259"/>
        <v>5385.71</v>
      </c>
      <c r="BS136" s="41">
        <f t="shared" si="259"/>
        <v>5352.29</v>
      </c>
      <c r="BT136" s="41">
        <f t="shared" si="259"/>
        <v>5469.68</v>
      </c>
      <c r="BU136" s="41">
        <f t="shared" si="259"/>
        <v>5589.6900000000005</v>
      </c>
      <c r="BV136" s="41">
        <f t="shared" si="259"/>
        <v>5517.93</v>
      </c>
      <c r="BW136" s="41">
        <f t="shared" si="259"/>
        <v>5385.95</v>
      </c>
      <c r="BX136" s="41">
        <f t="shared" si="259"/>
        <v>5281.6399999999994</v>
      </c>
      <c r="BY136" s="41">
        <f t="shared" si="259"/>
        <v>5099.2</v>
      </c>
    </row>
    <row r="137" spans="1:77" x14ac:dyDescent="0.25">
      <c r="A137" s="49">
        <v>28</v>
      </c>
      <c r="B137" s="41">
        <f t="shared" ref="B137:Y137" si="260">B69-2030.88+3748.61</f>
        <v>4860.25</v>
      </c>
      <c r="C137" s="41">
        <f t="shared" si="260"/>
        <v>4769.8600000000006</v>
      </c>
      <c r="D137" s="41">
        <f t="shared" si="260"/>
        <v>4765.1900000000005</v>
      </c>
      <c r="E137" s="41">
        <f t="shared" si="260"/>
        <v>4767.63</v>
      </c>
      <c r="F137" s="41">
        <f t="shared" si="260"/>
        <v>4809.07</v>
      </c>
      <c r="G137" s="41">
        <f t="shared" si="260"/>
        <v>4942.9799999999996</v>
      </c>
      <c r="H137" s="41">
        <f t="shared" si="260"/>
        <v>5034.38</v>
      </c>
      <c r="I137" s="41">
        <f t="shared" si="260"/>
        <v>5329.25</v>
      </c>
      <c r="J137" s="41">
        <f t="shared" si="260"/>
        <v>5470.21</v>
      </c>
      <c r="K137" s="41">
        <f t="shared" si="260"/>
        <v>5504.21</v>
      </c>
      <c r="L137" s="41">
        <f t="shared" si="260"/>
        <v>5526.2800000000007</v>
      </c>
      <c r="M137" s="41">
        <f t="shared" si="260"/>
        <v>5520.82</v>
      </c>
      <c r="N137" s="41">
        <f t="shared" si="260"/>
        <v>5483.51</v>
      </c>
      <c r="O137" s="41">
        <f t="shared" si="260"/>
        <v>5492.5599999999995</v>
      </c>
      <c r="P137" s="41">
        <f t="shared" si="260"/>
        <v>5473.1</v>
      </c>
      <c r="Q137" s="41">
        <f t="shared" si="260"/>
        <v>5445.8099999999995</v>
      </c>
      <c r="R137" s="41">
        <f t="shared" si="260"/>
        <v>5477.88</v>
      </c>
      <c r="S137" s="41">
        <f t="shared" si="260"/>
        <v>5463.45</v>
      </c>
      <c r="T137" s="41">
        <f t="shared" si="260"/>
        <v>5523.0599999999995</v>
      </c>
      <c r="U137" s="41">
        <f t="shared" si="260"/>
        <v>5641.2199999999993</v>
      </c>
      <c r="V137" s="41">
        <f t="shared" si="260"/>
        <v>5585.6</v>
      </c>
      <c r="W137" s="41">
        <f t="shared" si="260"/>
        <v>5476.84</v>
      </c>
      <c r="X137" s="41">
        <f t="shared" si="260"/>
        <v>5400.63</v>
      </c>
      <c r="Y137" s="41">
        <f t="shared" si="260"/>
        <v>5189.01</v>
      </c>
      <c r="AA137" s="49">
        <v>28</v>
      </c>
      <c r="AB137" s="41">
        <f t="shared" ref="AB137:AY137" si="261">AB69-2030.88+3748.61</f>
        <v>4849.21</v>
      </c>
      <c r="AC137" s="41">
        <f t="shared" si="261"/>
        <v>4759.7199999999993</v>
      </c>
      <c r="AD137" s="41">
        <f t="shared" si="261"/>
        <v>4755.1000000000004</v>
      </c>
      <c r="AE137" s="41">
        <f t="shared" si="261"/>
        <v>4757.5200000000004</v>
      </c>
      <c r="AF137" s="41">
        <f t="shared" si="261"/>
        <v>4798.54</v>
      </c>
      <c r="AG137" s="41">
        <f t="shared" si="261"/>
        <v>4931.12</v>
      </c>
      <c r="AH137" s="41">
        <f t="shared" si="261"/>
        <v>5021.6100000000006</v>
      </c>
      <c r="AI137" s="41">
        <f t="shared" si="261"/>
        <v>5313.55</v>
      </c>
      <c r="AJ137" s="41">
        <f t="shared" si="261"/>
        <v>5453.1100000000006</v>
      </c>
      <c r="AK137" s="41">
        <f t="shared" si="261"/>
        <v>5486.76</v>
      </c>
      <c r="AL137" s="41">
        <f t="shared" si="261"/>
        <v>5508.6100000000006</v>
      </c>
      <c r="AM137" s="41">
        <f t="shared" si="261"/>
        <v>5503.21</v>
      </c>
      <c r="AN137" s="41">
        <f t="shared" si="261"/>
        <v>5466.27</v>
      </c>
      <c r="AO137" s="41">
        <f t="shared" si="261"/>
        <v>5475.24</v>
      </c>
      <c r="AP137" s="41">
        <f t="shared" si="261"/>
        <v>5455.96</v>
      </c>
      <c r="AQ137" s="41">
        <f t="shared" si="261"/>
        <v>5428.9400000000005</v>
      </c>
      <c r="AR137" s="41">
        <f t="shared" si="261"/>
        <v>5460.6900000000005</v>
      </c>
      <c r="AS137" s="41">
        <f t="shared" si="261"/>
        <v>5446.41</v>
      </c>
      <c r="AT137" s="41">
        <f t="shared" si="261"/>
        <v>5505.43</v>
      </c>
      <c r="AU137" s="41">
        <f t="shared" si="261"/>
        <v>5622.41</v>
      </c>
      <c r="AV137" s="41">
        <f t="shared" si="261"/>
        <v>5567.35</v>
      </c>
      <c r="AW137" s="41">
        <f t="shared" si="261"/>
        <v>5459.67</v>
      </c>
      <c r="AX137" s="41">
        <f t="shared" si="261"/>
        <v>5384.2199999999993</v>
      </c>
      <c r="AY137" s="41">
        <f t="shared" si="261"/>
        <v>5174.71</v>
      </c>
      <c r="BA137" s="49">
        <v>28</v>
      </c>
      <c r="BB137" s="41">
        <f t="shared" ref="BB137:BY137" si="262">BB69-2030.88+3748.61</f>
        <v>4809.17</v>
      </c>
      <c r="BC137" s="41">
        <f t="shared" si="262"/>
        <v>4722.95</v>
      </c>
      <c r="BD137" s="41">
        <f t="shared" si="262"/>
        <v>4718.5</v>
      </c>
      <c r="BE137" s="41">
        <f t="shared" si="262"/>
        <v>4720.83</v>
      </c>
      <c r="BF137" s="41">
        <f t="shared" si="262"/>
        <v>4760.3500000000004</v>
      </c>
      <c r="BG137" s="41">
        <f t="shared" si="262"/>
        <v>4888.09</v>
      </c>
      <c r="BH137" s="41">
        <f t="shared" si="262"/>
        <v>4975.2800000000007</v>
      </c>
      <c r="BI137" s="41">
        <f t="shared" si="262"/>
        <v>5256.57</v>
      </c>
      <c r="BJ137" s="41">
        <f t="shared" si="262"/>
        <v>5391.0300000000007</v>
      </c>
      <c r="BK137" s="41">
        <f t="shared" si="262"/>
        <v>5423.46</v>
      </c>
      <c r="BL137" s="41">
        <f t="shared" si="262"/>
        <v>5444.51</v>
      </c>
      <c r="BM137" s="41">
        <f t="shared" si="262"/>
        <v>5439.3099999999995</v>
      </c>
      <c r="BN137" s="41">
        <f t="shared" si="262"/>
        <v>5403.7199999999993</v>
      </c>
      <c r="BO137" s="41">
        <f t="shared" si="262"/>
        <v>5412.35</v>
      </c>
      <c r="BP137" s="41">
        <f t="shared" si="262"/>
        <v>5393.7800000000007</v>
      </c>
      <c r="BQ137" s="41">
        <f t="shared" si="262"/>
        <v>5367.75</v>
      </c>
      <c r="BR137" s="41">
        <f t="shared" si="262"/>
        <v>5398.34</v>
      </c>
      <c r="BS137" s="41">
        <f t="shared" si="262"/>
        <v>5384.58</v>
      </c>
      <c r="BT137" s="41">
        <f t="shared" si="262"/>
        <v>5441.4400000000005</v>
      </c>
      <c r="BU137" s="41">
        <f t="shared" si="262"/>
        <v>5554.16</v>
      </c>
      <c r="BV137" s="41">
        <f t="shared" si="262"/>
        <v>5501.1</v>
      </c>
      <c r="BW137" s="41">
        <f t="shared" si="262"/>
        <v>5397.35</v>
      </c>
      <c r="BX137" s="41">
        <f t="shared" si="262"/>
        <v>5324.66</v>
      </c>
      <c r="BY137" s="41">
        <f t="shared" si="262"/>
        <v>5122.79</v>
      </c>
    </row>
    <row r="138" spans="1:77" x14ac:dyDescent="0.25">
      <c r="A138" s="49">
        <v>29</v>
      </c>
      <c r="B138" s="41">
        <f t="shared" ref="B138:Y138" si="263">B70-2030.88+3748.61</f>
        <v>4994.6900000000005</v>
      </c>
      <c r="C138" s="41">
        <f t="shared" si="263"/>
        <v>4798.33</v>
      </c>
      <c r="D138" s="41">
        <f t="shared" si="263"/>
        <v>4800.09</v>
      </c>
      <c r="E138" s="41">
        <f t="shared" si="263"/>
        <v>4808.92</v>
      </c>
      <c r="F138" s="41">
        <f t="shared" si="263"/>
        <v>4886.49</v>
      </c>
      <c r="G138" s="41">
        <f t="shared" si="263"/>
        <v>4992.43</v>
      </c>
      <c r="H138" s="41">
        <f t="shared" si="263"/>
        <v>5224.7800000000007</v>
      </c>
      <c r="I138" s="41">
        <f t="shared" si="263"/>
        <v>5350.07</v>
      </c>
      <c r="J138" s="41">
        <f t="shared" si="263"/>
        <v>5511.0300000000007</v>
      </c>
      <c r="K138" s="41">
        <f t="shared" si="263"/>
        <v>5541.74</v>
      </c>
      <c r="L138" s="41">
        <f t="shared" si="263"/>
        <v>5542.5</v>
      </c>
      <c r="M138" s="41">
        <f t="shared" si="263"/>
        <v>5543.29</v>
      </c>
      <c r="N138" s="41">
        <f t="shared" si="263"/>
        <v>5534.71</v>
      </c>
      <c r="O138" s="41">
        <f t="shared" si="263"/>
        <v>5537.38</v>
      </c>
      <c r="P138" s="41">
        <f t="shared" si="263"/>
        <v>5535.5</v>
      </c>
      <c r="Q138" s="41">
        <f t="shared" si="263"/>
        <v>5527.1399999999994</v>
      </c>
      <c r="R138" s="41">
        <f t="shared" si="263"/>
        <v>5527.9400000000005</v>
      </c>
      <c r="S138" s="41">
        <f t="shared" si="263"/>
        <v>5516.95</v>
      </c>
      <c r="T138" s="41">
        <f t="shared" si="263"/>
        <v>5553.18</v>
      </c>
      <c r="U138" s="41">
        <f t="shared" si="263"/>
        <v>5642.27</v>
      </c>
      <c r="V138" s="41">
        <f t="shared" si="263"/>
        <v>5625.7800000000007</v>
      </c>
      <c r="W138" s="41">
        <f t="shared" si="263"/>
        <v>5510.5</v>
      </c>
      <c r="X138" s="41">
        <f t="shared" si="263"/>
        <v>5492.6900000000005</v>
      </c>
      <c r="Y138" s="41">
        <f t="shared" si="263"/>
        <v>5328.26</v>
      </c>
      <c r="AA138" s="49">
        <v>29</v>
      </c>
      <c r="AB138" s="41">
        <f t="shared" ref="AB138:AY138" si="264">AB70-2030.88+3748.61</f>
        <v>4982.32</v>
      </c>
      <c r="AC138" s="41">
        <f t="shared" si="264"/>
        <v>4787.92</v>
      </c>
      <c r="AD138" s="41">
        <f t="shared" si="264"/>
        <v>4789.6499999999996</v>
      </c>
      <c r="AE138" s="41">
        <f t="shared" si="264"/>
        <v>4798.3899999999994</v>
      </c>
      <c r="AF138" s="41">
        <f t="shared" si="264"/>
        <v>4875.1900000000005</v>
      </c>
      <c r="AG138" s="41">
        <f t="shared" si="264"/>
        <v>4980.08</v>
      </c>
      <c r="AH138" s="41">
        <f t="shared" si="264"/>
        <v>5210.12</v>
      </c>
      <c r="AI138" s="41">
        <f t="shared" si="264"/>
        <v>5334.16</v>
      </c>
      <c r="AJ138" s="41">
        <f t="shared" si="264"/>
        <v>5493.52</v>
      </c>
      <c r="AK138" s="41">
        <f t="shared" si="264"/>
        <v>5523.92</v>
      </c>
      <c r="AL138" s="41">
        <f t="shared" si="264"/>
        <v>5524.68</v>
      </c>
      <c r="AM138" s="41">
        <f t="shared" si="264"/>
        <v>5525.46</v>
      </c>
      <c r="AN138" s="41">
        <f t="shared" si="264"/>
        <v>5516.9699999999993</v>
      </c>
      <c r="AO138" s="41">
        <f t="shared" si="264"/>
        <v>5519.6100000000006</v>
      </c>
      <c r="AP138" s="41">
        <f t="shared" si="264"/>
        <v>5517.75</v>
      </c>
      <c r="AQ138" s="41">
        <f t="shared" si="264"/>
        <v>5509.4699999999993</v>
      </c>
      <c r="AR138" s="41">
        <f t="shared" si="264"/>
        <v>5510.26</v>
      </c>
      <c r="AS138" s="41">
        <f t="shared" si="264"/>
        <v>5499.38</v>
      </c>
      <c r="AT138" s="41">
        <f t="shared" si="264"/>
        <v>5535.25</v>
      </c>
      <c r="AU138" s="41">
        <f t="shared" si="264"/>
        <v>5623.45</v>
      </c>
      <c r="AV138" s="41">
        <f t="shared" si="264"/>
        <v>5607.12</v>
      </c>
      <c r="AW138" s="41">
        <f t="shared" si="264"/>
        <v>5493</v>
      </c>
      <c r="AX138" s="41">
        <f t="shared" si="264"/>
        <v>5475.3600000000006</v>
      </c>
      <c r="AY138" s="41">
        <f t="shared" si="264"/>
        <v>5312.57</v>
      </c>
      <c r="BA138" s="49">
        <v>29</v>
      </c>
      <c r="BB138" s="41">
        <f t="shared" ref="BB138:BY138" si="265">BB70-2030.88+3748.61</f>
        <v>4937.42</v>
      </c>
      <c r="BC138" s="41">
        <f t="shared" si="265"/>
        <v>4750.1100000000006</v>
      </c>
      <c r="BD138" s="41">
        <f t="shared" si="265"/>
        <v>4751.79</v>
      </c>
      <c r="BE138" s="41">
        <f t="shared" si="265"/>
        <v>4760.21</v>
      </c>
      <c r="BF138" s="41">
        <f t="shared" si="265"/>
        <v>4834.21</v>
      </c>
      <c r="BG138" s="41">
        <f t="shared" si="265"/>
        <v>4935.26</v>
      </c>
      <c r="BH138" s="41">
        <f t="shared" si="265"/>
        <v>5156.91</v>
      </c>
      <c r="BI138" s="41">
        <f t="shared" si="265"/>
        <v>5276.42</v>
      </c>
      <c r="BJ138" s="41">
        <f t="shared" si="265"/>
        <v>5429.9699999999993</v>
      </c>
      <c r="BK138" s="41">
        <f t="shared" si="265"/>
        <v>5459.26</v>
      </c>
      <c r="BL138" s="41">
        <f t="shared" si="265"/>
        <v>5459.99</v>
      </c>
      <c r="BM138" s="41">
        <f t="shared" si="265"/>
        <v>5460.74</v>
      </c>
      <c r="BN138" s="41">
        <f t="shared" si="265"/>
        <v>5452.5599999999995</v>
      </c>
      <c r="BO138" s="41">
        <f t="shared" si="265"/>
        <v>5455.1100000000006</v>
      </c>
      <c r="BP138" s="41">
        <f t="shared" si="265"/>
        <v>5453.3099999999995</v>
      </c>
      <c r="BQ138" s="41">
        <f t="shared" si="265"/>
        <v>5445.34</v>
      </c>
      <c r="BR138" s="41">
        <f t="shared" si="265"/>
        <v>5446.1</v>
      </c>
      <c r="BS138" s="41">
        <f t="shared" si="265"/>
        <v>5435.6100000000006</v>
      </c>
      <c r="BT138" s="41">
        <f t="shared" si="265"/>
        <v>5470.18</v>
      </c>
      <c r="BU138" s="41">
        <f t="shared" si="265"/>
        <v>5555.16</v>
      </c>
      <c r="BV138" s="41">
        <f t="shared" si="265"/>
        <v>5539.43</v>
      </c>
      <c r="BW138" s="41">
        <f t="shared" si="265"/>
        <v>5429.4699999999993</v>
      </c>
      <c r="BX138" s="41">
        <f t="shared" si="265"/>
        <v>5412.4699999999993</v>
      </c>
      <c r="BY138" s="41">
        <f t="shared" si="265"/>
        <v>5255.62</v>
      </c>
    </row>
    <row r="139" spans="1:77" x14ac:dyDescent="0.25">
      <c r="A139" s="49">
        <v>30</v>
      </c>
      <c r="B139" s="41">
        <f t="shared" ref="B139:Y139" si="266">B71-2030.88+3748.61</f>
        <v>5111.6399999999994</v>
      </c>
      <c r="C139" s="41">
        <f t="shared" si="266"/>
        <v>4940.8</v>
      </c>
      <c r="D139" s="41">
        <f t="shared" si="266"/>
        <v>4895.66</v>
      </c>
      <c r="E139" s="41">
        <f t="shared" si="266"/>
        <v>4883.71</v>
      </c>
      <c r="F139" s="41">
        <f t="shared" si="266"/>
        <v>4896</v>
      </c>
      <c r="G139" s="41">
        <f t="shared" si="266"/>
        <v>4962.34</v>
      </c>
      <c r="H139" s="41">
        <f t="shared" si="266"/>
        <v>4958.4400000000005</v>
      </c>
      <c r="I139" s="41">
        <f t="shared" si="266"/>
        <v>5180.0300000000007</v>
      </c>
      <c r="J139" s="41">
        <f t="shared" si="266"/>
        <v>5378.91</v>
      </c>
      <c r="K139" s="41">
        <f t="shared" si="266"/>
        <v>5440.7800000000007</v>
      </c>
      <c r="L139" s="41">
        <f t="shared" si="266"/>
        <v>5450.82</v>
      </c>
      <c r="M139" s="41">
        <f t="shared" si="266"/>
        <v>5459.33</v>
      </c>
      <c r="N139" s="41">
        <f t="shared" si="266"/>
        <v>5449.55</v>
      </c>
      <c r="O139" s="41">
        <f t="shared" si="266"/>
        <v>5447.37</v>
      </c>
      <c r="P139" s="41">
        <f t="shared" si="266"/>
        <v>5443.43</v>
      </c>
      <c r="Q139" s="41">
        <f t="shared" si="266"/>
        <v>5440.66</v>
      </c>
      <c r="R139" s="41">
        <f t="shared" si="266"/>
        <v>5444.9400000000005</v>
      </c>
      <c r="S139" s="41">
        <f t="shared" si="266"/>
        <v>5445.4</v>
      </c>
      <c r="T139" s="41">
        <f t="shared" si="266"/>
        <v>5540.9400000000005</v>
      </c>
      <c r="U139" s="41">
        <f t="shared" si="266"/>
        <v>5677.17</v>
      </c>
      <c r="V139" s="41">
        <f t="shared" si="266"/>
        <v>5586.98</v>
      </c>
      <c r="W139" s="41">
        <f t="shared" si="266"/>
        <v>5482.98</v>
      </c>
      <c r="X139" s="41">
        <f t="shared" si="266"/>
        <v>5397.76</v>
      </c>
      <c r="Y139" s="41">
        <f t="shared" si="266"/>
        <v>5288.83</v>
      </c>
      <c r="AA139" s="49">
        <v>30</v>
      </c>
      <c r="AB139" s="41">
        <f t="shared" ref="AB139:AY139" si="267">AB71-2030.88+3748.61</f>
        <v>5098.1000000000004</v>
      </c>
      <c r="AC139" s="41">
        <f t="shared" si="267"/>
        <v>4928.96</v>
      </c>
      <c r="AD139" s="41">
        <f t="shared" si="267"/>
        <v>4884.2700000000004</v>
      </c>
      <c r="AE139" s="41">
        <f t="shared" si="267"/>
        <v>4872.4400000000005</v>
      </c>
      <c r="AF139" s="41">
        <f t="shared" si="267"/>
        <v>4884.6100000000006</v>
      </c>
      <c r="AG139" s="41">
        <f t="shared" si="267"/>
        <v>4950.29</v>
      </c>
      <c r="AH139" s="41">
        <f t="shared" si="267"/>
        <v>4946.43</v>
      </c>
      <c r="AI139" s="41">
        <f t="shared" si="267"/>
        <v>5165.8099999999995</v>
      </c>
      <c r="AJ139" s="41">
        <f t="shared" si="267"/>
        <v>5362.71</v>
      </c>
      <c r="AK139" s="41">
        <f t="shared" si="267"/>
        <v>5423.96</v>
      </c>
      <c r="AL139" s="41">
        <f t="shared" si="267"/>
        <v>5433.91</v>
      </c>
      <c r="AM139" s="41">
        <f t="shared" si="267"/>
        <v>5442.33</v>
      </c>
      <c r="AN139" s="41">
        <f t="shared" si="267"/>
        <v>5432.65</v>
      </c>
      <c r="AO139" s="41">
        <f t="shared" si="267"/>
        <v>5430.49</v>
      </c>
      <c r="AP139" s="41">
        <f t="shared" si="267"/>
        <v>5426.59</v>
      </c>
      <c r="AQ139" s="41">
        <f t="shared" si="267"/>
        <v>5423.85</v>
      </c>
      <c r="AR139" s="41">
        <f t="shared" si="267"/>
        <v>5428.09</v>
      </c>
      <c r="AS139" s="41">
        <f t="shared" si="267"/>
        <v>5428.54</v>
      </c>
      <c r="AT139" s="41">
        <f t="shared" si="267"/>
        <v>5523.13</v>
      </c>
      <c r="AU139" s="41">
        <f t="shared" si="267"/>
        <v>5658</v>
      </c>
      <c r="AV139" s="41">
        <f t="shared" si="267"/>
        <v>5568.71</v>
      </c>
      <c r="AW139" s="41">
        <f t="shared" si="267"/>
        <v>5465.75</v>
      </c>
      <c r="AX139" s="41">
        <f t="shared" si="267"/>
        <v>5381.37</v>
      </c>
      <c r="AY139" s="41">
        <f t="shared" si="267"/>
        <v>5273.52</v>
      </c>
      <c r="BA139" s="49">
        <v>30</v>
      </c>
      <c r="BB139" s="41">
        <f t="shared" ref="BB139:BY139" si="268">BB71-2030.88+3748.61</f>
        <v>5048.9799999999996</v>
      </c>
      <c r="BC139" s="41">
        <f t="shared" si="268"/>
        <v>4886.01</v>
      </c>
      <c r="BD139" s="41">
        <f t="shared" si="268"/>
        <v>4842.95</v>
      </c>
      <c r="BE139" s="41">
        <f t="shared" si="268"/>
        <v>4831.55</v>
      </c>
      <c r="BF139" s="41">
        <f t="shared" si="268"/>
        <v>4843.2800000000007</v>
      </c>
      <c r="BG139" s="41">
        <f t="shared" si="268"/>
        <v>4906.5599999999995</v>
      </c>
      <c r="BH139" s="41">
        <f t="shared" si="268"/>
        <v>4902.84</v>
      </c>
      <c r="BI139" s="41">
        <f t="shared" si="268"/>
        <v>5114.2199999999993</v>
      </c>
      <c r="BJ139" s="41">
        <f t="shared" si="268"/>
        <v>5303.9400000000005</v>
      </c>
      <c r="BK139" s="41">
        <f t="shared" si="268"/>
        <v>5362.95</v>
      </c>
      <c r="BL139" s="41">
        <f t="shared" si="268"/>
        <v>5372.54</v>
      </c>
      <c r="BM139" s="41">
        <f t="shared" si="268"/>
        <v>5380.65</v>
      </c>
      <c r="BN139" s="41">
        <f t="shared" si="268"/>
        <v>5371.32</v>
      </c>
      <c r="BO139" s="41">
        <f t="shared" si="268"/>
        <v>5369.24</v>
      </c>
      <c r="BP139" s="41">
        <f t="shared" si="268"/>
        <v>5365.49</v>
      </c>
      <c r="BQ139" s="41">
        <f t="shared" si="268"/>
        <v>5362.84</v>
      </c>
      <c r="BR139" s="41">
        <f t="shared" si="268"/>
        <v>5366.92</v>
      </c>
      <c r="BS139" s="41">
        <f t="shared" si="268"/>
        <v>5367.3600000000006</v>
      </c>
      <c r="BT139" s="41">
        <f t="shared" si="268"/>
        <v>5458.5</v>
      </c>
      <c r="BU139" s="41">
        <f t="shared" si="268"/>
        <v>5588.45</v>
      </c>
      <c r="BV139" s="41">
        <f t="shared" si="268"/>
        <v>5502.42</v>
      </c>
      <c r="BW139" s="41">
        <f t="shared" si="268"/>
        <v>5403.2199999999993</v>
      </c>
      <c r="BX139" s="41">
        <f t="shared" si="268"/>
        <v>5321.92</v>
      </c>
      <c r="BY139" s="41">
        <f t="shared" si="268"/>
        <v>5218</v>
      </c>
    </row>
    <row r="140" spans="1:77" x14ac:dyDescent="0.25">
      <c r="A140" s="49">
        <v>31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AA140" s="49">
        <v>31</v>
      </c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BA140" s="49">
        <v>31</v>
      </c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</row>
    <row r="141" spans="1:77" x14ac:dyDescent="0.25">
      <c r="A141" s="14" t="s">
        <v>147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77" ht="42" customHeight="1" x14ac:dyDescent="0.25">
      <c r="A142" s="105" t="s">
        <v>153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</sheetData>
  <mergeCells count="27">
    <mergeCell ref="AA6:AA7"/>
    <mergeCell ref="AB6:AY6"/>
    <mergeCell ref="BA6:BA7"/>
    <mergeCell ref="BB6:BY6"/>
    <mergeCell ref="AA108:AA109"/>
    <mergeCell ref="AB108:AY108"/>
    <mergeCell ref="BA108:BA109"/>
    <mergeCell ref="BB108:BY108"/>
    <mergeCell ref="A142:L142"/>
    <mergeCell ref="BB40:BY40"/>
    <mergeCell ref="AA74:AA75"/>
    <mergeCell ref="AB74:AY74"/>
    <mergeCell ref="BA74:BA75"/>
    <mergeCell ref="BB74:BY74"/>
    <mergeCell ref="AA40:AA41"/>
    <mergeCell ref="AB40:AY40"/>
    <mergeCell ref="BA40:BA41"/>
    <mergeCell ref="A74:A75"/>
    <mergeCell ref="B74:Y74"/>
    <mergeCell ref="A108:A109"/>
    <mergeCell ref="B108:Y108"/>
    <mergeCell ref="B1:K1"/>
    <mergeCell ref="B2:L2"/>
    <mergeCell ref="A40:A41"/>
    <mergeCell ref="B40:Y40"/>
    <mergeCell ref="A6:A7"/>
    <mergeCell ref="B6:Y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57"/>
  <sheetViews>
    <sheetView topLeftCell="AZ37" zoomScale="85" zoomScaleNormal="85" workbookViewId="0">
      <selection activeCell="BB46" sqref="BB46:BY75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97" t="s">
        <v>46</v>
      </c>
      <c r="D2" s="97"/>
      <c r="E2" s="97"/>
      <c r="F2" s="97"/>
      <c r="G2" s="97"/>
      <c r="H2" s="97"/>
      <c r="I2" s="97"/>
      <c r="J2" s="97"/>
      <c r="K2" s="97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7" spans="1:77" x14ac:dyDescent="0.25">
      <c r="W7" s="52"/>
    </row>
    <row r="8" spans="1:77" ht="18.75" x14ac:dyDescent="0.25">
      <c r="A8" s="8" t="s">
        <v>140</v>
      </c>
    </row>
    <row r="10" spans="1:77" x14ac:dyDescent="0.25">
      <c r="A10" s="106" t="s">
        <v>19</v>
      </c>
      <c r="B10" s="106" t="s">
        <v>144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B46-150.41+85.57</f>
        <v>1450.08</v>
      </c>
      <c r="C12" s="41">
        <f t="shared" ref="C12:Y12" si="0">C46-150.41+85.57</f>
        <v>1262.1999999999998</v>
      </c>
      <c r="D12" s="41">
        <f t="shared" si="0"/>
        <v>1214.2499999999998</v>
      </c>
      <c r="E12" s="41">
        <f t="shared" si="0"/>
        <v>1173.6999999999998</v>
      </c>
      <c r="F12" s="41">
        <f t="shared" si="0"/>
        <v>1188.1999999999998</v>
      </c>
      <c r="G12" s="41">
        <f t="shared" si="0"/>
        <v>1244.0099999999998</v>
      </c>
      <c r="H12" s="41">
        <f t="shared" si="0"/>
        <v>1434.61</v>
      </c>
      <c r="I12" s="41">
        <f t="shared" si="0"/>
        <v>1670.9199999999998</v>
      </c>
      <c r="J12" s="41">
        <f t="shared" si="0"/>
        <v>1881.06</v>
      </c>
      <c r="K12" s="41">
        <f t="shared" si="0"/>
        <v>1911.0299999999997</v>
      </c>
      <c r="L12" s="41">
        <f t="shared" si="0"/>
        <v>1917.2399999999998</v>
      </c>
      <c r="M12" s="41">
        <f t="shared" si="0"/>
        <v>1913.86</v>
      </c>
      <c r="N12" s="41">
        <f t="shared" si="0"/>
        <v>1908.1</v>
      </c>
      <c r="O12" s="41">
        <f t="shared" si="0"/>
        <v>1912.2199999999998</v>
      </c>
      <c r="P12" s="41">
        <f t="shared" si="0"/>
        <v>1920.06</v>
      </c>
      <c r="Q12" s="41">
        <f t="shared" si="0"/>
        <v>1942.6</v>
      </c>
      <c r="R12" s="41">
        <f t="shared" si="0"/>
        <v>1914.6</v>
      </c>
      <c r="S12" s="41">
        <f t="shared" si="0"/>
        <v>1903.79</v>
      </c>
      <c r="T12" s="41">
        <f t="shared" si="0"/>
        <v>1900.8799999999999</v>
      </c>
      <c r="U12" s="41">
        <f t="shared" si="0"/>
        <v>1917.2399999999998</v>
      </c>
      <c r="V12" s="41">
        <f t="shared" si="0"/>
        <v>2036.1</v>
      </c>
      <c r="W12" s="41">
        <f t="shared" si="0"/>
        <v>1940.6899999999998</v>
      </c>
      <c r="X12" s="41">
        <f t="shared" si="0"/>
        <v>1900.31</v>
      </c>
      <c r="Y12" s="41">
        <f t="shared" si="0"/>
        <v>1711.4699999999998</v>
      </c>
      <c r="AA12" s="49">
        <v>1</v>
      </c>
      <c r="AB12" s="41">
        <f>AB46-150.41+85.57</f>
        <v>1436.5299999999997</v>
      </c>
      <c r="AC12" s="41">
        <f t="shared" ref="AC12:AY12" si="1">AC46-150.41+85.57</f>
        <v>1250.5199999999998</v>
      </c>
      <c r="AD12" s="41">
        <f t="shared" si="1"/>
        <v>1203.04</v>
      </c>
      <c r="AE12" s="41">
        <f t="shared" si="1"/>
        <v>1162.8999999999999</v>
      </c>
      <c r="AF12" s="41">
        <f t="shared" si="1"/>
        <v>1177.2499999999998</v>
      </c>
      <c r="AG12" s="41">
        <f t="shared" si="1"/>
        <v>1232.5099999999998</v>
      </c>
      <c r="AH12" s="41">
        <f t="shared" si="1"/>
        <v>1421.2199999999998</v>
      </c>
      <c r="AI12" s="41">
        <f t="shared" si="1"/>
        <v>1655.1699999999998</v>
      </c>
      <c r="AJ12" s="41">
        <f t="shared" si="1"/>
        <v>1863.2199999999998</v>
      </c>
      <c r="AK12" s="41">
        <f t="shared" si="1"/>
        <v>1892.8899999999999</v>
      </c>
      <c r="AL12" s="41">
        <f t="shared" si="1"/>
        <v>1899.0299999999997</v>
      </c>
      <c r="AM12" s="41">
        <f t="shared" si="1"/>
        <v>1895.6899999999998</v>
      </c>
      <c r="AN12" s="41">
        <f t="shared" si="1"/>
        <v>1889.9899999999998</v>
      </c>
      <c r="AO12" s="41">
        <f t="shared" si="1"/>
        <v>1894.07</v>
      </c>
      <c r="AP12" s="41">
        <f t="shared" si="1"/>
        <v>1901.83</v>
      </c>
      <c r="AQ12" s="41">
        <f t="shared" si="1"/>
        <v>1924.1399999999999</v>
      </c>
      <c r="AR12" s="41">
        <f t="shared" si="1"/>
        <v>1896.4299999999998</v>
      </c>
      <c r="AS12" s="41">
        <f t="shared" si="1"/>
        <v>1885.7199999999998</v>
      </c>
      <c r="AT12" s="41">
        <f t="shared" si="1"/>
        <v>1882.84</v>
      </c>
      <c r="AU12" s="41">
        <f t="shared" si="1"/>
        <v>1899.0299999999997</v>
      </c>
      <c r="AV12" s="41">
        <f t="shared" si="1"/>
        <v>2016.7199999999998</v>
      </c>
      <c r="AW12" s="41">
        <f t="shared" si="1"/>
        <v>1922.2599999999998</v>
      </c>
      <c r="AX12" s="41">
        <f t="shared" si="1"/>
        <v>1882.2799999999997</v>
      </c>
      <c r="AY12" s="41">
        <f t="shared" si="1"/>
        <v>1695.31</v>
      </c>
      <c r="BA12" s="49">
        <v>1</v>
      </c>
      <c r="BB12" s="41">
        <f>BB46-150.41+85.57</f>
        <v>1387.35</v>
      </c>
      <c r="BC12" s="41">
        <f t="shared" ref="BC12:BY12" si="2">BC46-150.41+85.57</f>
        <v>1208.1299999999999</v>
      </c>
      <c r="BD12" s="41">
        <f t="shared" si="2"/>
        <v>1162.3899999999999</v>
      </c>
      <c r="BE12" s="41">
        <f t="shared" si="2"/>
        <v>1123.7099999999998</v>
      </c>
      <c r="BF12" s="41">
        <f t="shared" si="2"/>
        <v>1137.54</v>
      </c>
      <c r="BG12" s="41">
        <f t="shared" si="2"/>
        <v>1190.7799999999997</v>
      </c>
      <c r="BH12" s="41">
        <f t="shared" si="2"/>
        <v>1372.6</v>
      </c>
      <c r="BI12" s="41">
        <f t="shared" si="2"/>
        <v>1598.0199999999998</v>
      </c>
      <c r="BJ12" s="41">
        <f t="shared" si="2"/>
        <v>1798.4799999999998</v>
      </c>
      <c r="BK12" s="41">
        <f t="shared" si="2"/>
        <v>1827.07</v>
      </c>
      <c r="BL12" s="41">
        <f t="shared" si="2"/>
        <v>1832.9799999999998</v>
      </c>
      <c r="BM12" s="41">
        <f t="shared" si="2"/>
        <v>1829.7599999999998</v>
      </c>
      <c r="BN12" s="41">
        <f t="shared" si="2"/>
        <v>1824.2699999999998</v>
      </c>
      <c r="BO12" s="41">
        <f t="shared" si="2"/>
        <v>1828.1999999999998</v>
      </c>
      <c r="BP12" s="41">
        <f t="shared" si="2"/>
        <v>1835.6799999999998</v>
      </c>
      <c r="BQ12" s="41">
        <f t="shared" si="2"/>
        <v>1857.1799999999998</v>
      </c>
      <c r="BR12" s="41">
        <f t="shared" si="2"/>
        <v>1830.4699999999998</v>
      </c>
      <c r="BS12" s="41">
        <f t="shared" si="2"/>
        <v>1820.1599999999999</v>
      </c>
      <c r="BT12" s="41">
        <f t="shared" si="2"/>
        <v>1817.3799999999999</v>
      </c>
      <c r="BU12" s="41">
        <f t="shared" si="2"/>
        <v>1832.9799999999998</v>
      </c>
      <c r="BV12" s="41">
        <f t="shared" si="2"/>
        <v>1946.3799999999999</v>
      </c>
      <c r="BW12" s="41">
        <f t="shared" si="2"/>
        <v>1855.36</v>
      </c>
      <c r="BX12" s="41">
        <f t="shared" si="2"/>
        <v>1816.84</v>
      </c>
      <c r="BY12" s="41">
        <f t="shared" si="2"/>
        <v>1636.6999999999998</v>
      </c>
    </row>
    <row r="13" spans="1:77" x14ac:dyDescent="0.25">
      <c r="A13" s="49">
        <v>2</v>
      </c>
      <c r="B13" s="41">
        <f t="shared" ref="B13:Y13" si="3">B47-150.41+85.57</f>
        <v>1529.32</v>
      </c>
      <c r="C13" s="41">
        <f t="shared" si="3"/>
        <v>1407.1999999999998</v>
      </c>
      <c r="D13" s="41">
        <f t="shared" si="3"/>
        <v>1270.4099999999999</v>
      </c>
      <c r="E13" s="41">
        <f t="shared" si="3"/>
        <v>1234.57</v>
      </c>
      <c r="F13" s="41">
        <f t="shared" si="3"/>
        <v>1191.2199999999998</v>
      </c>
      <c r="G13" s="41">
        <f t="shared" si="3"/>
        <v>1231.4299999999998</v>
      </c>
      <c r="H13" s="41">
        <f t="shared" si="3"/>
        <v>1271.8999999999999</v>
      </c>
      <c r="I13" s="41">
        <f t="shared" si="3"/>
        <v>1599.2799999999997</v>
      </c>
      <c r="J13" s="41">
        <f t="shared" si="3"/>
        <v>1728.08</v>
      </c>
      <c r="K13" s="41">
        <f t="shared" si="3"/>
        <v>1866.4399999999998</v>
      </c>
      <c r="L13" s="41">
        <f t="shared" si="3"/>
        <v>1878.9999999999998</v>
      </c>
      <c r="M13" s="41">
        <f t="shared" si="3"/>
        <v>1884.2799999999997</v>
      </c>
      <c r="N13" s="41">
        <f t="shared" si="3"/>
        <v>1875.55</v>
      </c>
      <c r="O13" s="41">
        <f t="shared" si="3"/>
        <v>1884.4299999999998</v>
      </c>
      <c r="P13" s="41">
        <f t="shared" si="3"/>
        <v>1892.5099999999998</v>
      </c>
      <c r="Q13" s="41">
        <f t="shared" si="3"/>
        <v>1876.58</v>
      </c>
      <c r="R13" s="41">
        <f t="shared" si="3"/>
        <v>1874.7199999999998</v>
      </c>
      <c r="S13" s="41">
        <f t="shared" si="3"/>
        <v>1877.7499999999998</v>
      </c>
      <c r="T13" s="41">
        <f t="shared" si="3"/>
        <v>1890.4099999999999</v>
      </c>
      <c r="U13" s="41">
        <f t="shared" si="3"/>
        <v>1938.7099999999998</v>
      </c>
      <c r="V13" s="41">
        <f t="shared" si="3"/>
        <v>1961.2599999999998</v>
      </c>
      <c r="W13" s="41">
        <f t="shared" si="3"/>
        <v>1923.7099999999998</v>
      </c>
      <c r="X13" s="41">
        <f t="shared" si="3"/>
        <v>1749.2499999999998</v>
      </c>
      <c r="Y13" s="41">
        <f t="shared" si="3"/>
        <v>1674.85</v>
      </c>
      <c r="AA13" s="49">
        <v>2</v>
      </c>
      <c r="AB13" s="41">
        <f t="shared" ref="AB13:AY13" si="4">AB47-150.41+85.57</f>
        <v>1514.9799999999998</v>
      </c>
      <c r="AC13" s="41">
        <f t="shared" si="4"/>
        <v>1394.07</v>
      </c>
      <c r="AD13" s="41">
        <f t="shared" si="4"/>
        <v>1258.6499999999999</v>
      </c>
      <c r="AE13" s="41">
        <f t="shared" si="4"/>
        <v>1223.1599999999999</v>
      </c>
      <c r="AF13" s="41">
        <f t="shared" si="4"/>
        <v>1180.2499999999998</v>
      </c>
      <c r="AG13" s="41">
        <f t="shared" si="4"/>
        <v>1220.06</v>
      </c>
      <c r="AH13" s="41">
        <f t="shared" si="4"/>
        <v>1260.1199999999999</v>
      </c>
      <c r="AI13" s="41">
        <f t="shared" si="4"/>
        <v>1584.2399999999998</v>
      </c>
      <c r="AJ13" s="41">
        <f t="shared" si="4"/>
        <v>1711.7599999999998</v>
      </c>
      <c r="AK13" s="41">
        <f t="shared" si="4"/>
        <v>1848.7399999999998</v>
      </c>
      <c r="AL13" s="41">
        <f t="shared" si="4"/>
        <v>1861.1799999999998</v>
      </c>
      <c r="AM13" s="41">
        <f t="shared" si="4"/>
        <v>1866.3999999999999</v>
      </c>
      <c r="AN13" s="41">
        <f t="shared" si="4"/>
        <v>1857.7699999999998</v>
      </c>
      <c r="AO13" s="41">
        <f t="shared" si="4"/>
        <v>1866.55</v>
      </c>
      <c r="AP13" s="41">
        <f t="shared" si="4"/>
        <v>1874.56</v>
      </c>
      <c r="AQ13" s="41">
        <f t="shared" si="4"/>
        <v>1858.7799999999997</v>
      </c>
      <c r="AR13" s="41">
        <f t="shared" si="4"/>
        <v>1856.9399999999998</v>
      </c>
      <c r="AS13" s="41">
        <f t="shared" si="4"/>
        <v>1859.9399999999998</v>
      </c>
      <c r="AT13" s="41">
        <f t="shared" si="4"/>
        <v>1872.4799999999998</v>
      </c>
      <c r="AU13" s="41">
        <f t="shared" si="4"/>
        <v>1920.29</v>
      </c>
      <c r="AV13" s="41">
        <f t="shared" si="4"/>
        <v>1942.62</v>
      </c>
      <c r="AW13" s="41">
        <f t="shared" si="4"/>
        <v>1905.4499999999998</v>
      </c>
      <c r="AX13" s="41">
        <f t="shared" si="4"/>
        <v>1732.7199999999998</v>
      </c>
      <c r="AY13" s="41">
        <f t="shared" si="4"/>
        <v>1659.06</v>
      </c>
      <c r="BA13" s="49">
        <v>2</v>
      </c>
      <c r="BB13" s="41">
        <f t="shared" ref="BB13:BY13" si="5">BB47-150.41+85.57</f>
        <v>1462.9399999999998</v>
      </c>
      <c r="BC13" s="41">
        <f t="shared" si="5"/>
        <v>1346.4499999999998</v>
      </c>
      <c r="BD13" s="41">
        <f t="shared" si="5"/>
        <v>1215.9599999999998</v>
      </c>
      <c r="BE13" s="41">
        <f t="shared" si="5"/>
        <v>1181.7699999999998</v>
      </c>
      <c r="BF13" s="41">
        <f t="shared" si="5"/>
        <v>1140.4199999999998</v>
      </c>
      <c r="BG13" s="41">
        <f t="shared" si="5"/>
        <v>1178.7799999999997</v>
      </c>
      <c r="BH13" s="41">
        <f t="shared" si="5"/>
        <v>1217.3799999999999</v>
      </c>
      <c r="BI13" s="41">
        <f t="shared" si="5"/>
        <v>1529.6799999999998</v>
      </c>
      <c r="BJ13" s="41">
        <f t="shared" si="5"/>
        <v>1652.55</v>
      </c>
      <c r="BK13" s="41">
        <f t="shared" si="5"/>
        <v>1784.5299999999997</v>
      </c>
      <c r="BL13" s="41">
        <f t="shared" si="5"/>
        <v>1796.5099999999998</v>
      </c>
      <c r="BM13" s="41">
        <f t="shared" si="5"/>
        <v>1801.54</v>
      </c>
      <c r="BN13" s="41">
        <f t="shared" si="5"/>
        <v>1793.2199999999998</v>
      </c>
      <c r="BO13" s="41">
        <f t="shared" si="5"/>
        <v>1801.6899999999998</v>
      </c>
      <c r="BP13" s="41">
        <f t="shared" si="5"/>
        <v>1809.3999999999999</v>
      </c>
      <c r="BQ13" s="41">
        <f t="shared" si="5"/>
        <v>1794.1999999999998</v>
      </c>
      <c r="BR13" s="41">
        <f t="shared" si="5"/>
        <v>1792.4299999999998</v>
      </c>
      <c r="BS13" s="41">
        <f t="shared" si="5"/>
        <v>1795.32</v>
      </c>
      <c r="BT13" s="41">
        <f t="shared" si="5"/>
        <v>1807.3999999999999</v>
      </c>
      <c r="BU13" s="41">
        <f t="shared" si="5"/>
        <v>1853.4699999999998</v>
      </c>
      <c r="BV13" s="41">
        <f t="shared" si="5"/>
        <v>1874.9799999999998</v>
      </c>
      <c r="BW13" s="41">
        <f t="shared" si="5"/>
        <v>1839.1599999999999</v>
      </c>
      <c r="BX13" s="41">
        <f t="shared" si="5"/>
        <v>1672.7399999999998</v>
      </c>
      <c r="BY13" s="41">
        <f t="shared" si="5"/>
        <v>1601.7599999999998</v>
      </c>
    </row>
    <row r="14" spans="1:77" x14ac:dyDescent="0.25">
      <c r="A14" s="49">
        <v>3</v>
      </c>
      <c r="B14" s="41">
        <f t="shared" ref="B14:Y14" si="6">B48-150.41+85.57</f>
        <v>1496.54</v>
      </c>
      <c r="C14" s="41">
        <f t="shared" si="6"/>
        <v>1239.0299999999997</v>
      </c>
      <c r="D14" s="41">
        <f t="shared" si="6"/>
        <v>1140.6299999999999</v>
      </c>
      <c r="E14" s="41">
        <f t="shared" si="6"/>
        <v>1086.76</v>
      </c>
      <c r="F14" s="41">
        <f t="shared" si="6"/>
        <v>1082.3100000000002</v>
      </c>
      <c r="G14" s="41">
        <f t="shared" si="6"/>
        <v>1081.6400000000001</v>
      </c>
      <c r="H14" s="41">
        <f t="shared" si="6"/>
        <v>1185.82</v>
      </c>
      <c r="I14" s="41">
        <f t="shared" si="6"/>
        <v>1369.7699999999998</v>
      </c>
      <c r="J14" s="41">
        <f t="shared" si="6"/>
        <v>1606.81</v>
      </c>
      <c r="K14" s="41">
        <f t="shared" si="6"/>
        <v>1738.0299999999997</v>
      </c>
      <c r="L14" s="41">
        <f t="shared" si="6"/>
        <v>1748.7199999999998</v>
      </c>
      <c r="M14" s="41">
        <f t="shared" si="6"/>
        <v>1758.2199999999998</v>
      </c>
      <c r="N14" s="41">
        <f t="shared" si="6"/>
        <v>1752.4499999999998</v>
      </c>
      <c r="O14" s="41">
        <f t="shared" si="6"/>
        <v>1754.4299999999998</v>
      </c>
      <c r="P14" s="41">
        <f t="shared" si="6"/>
        <v>1753.7099999999998</v>
      </c>
      <c r="Q14" s="41">
        <f t="shared" si="6"/>
        <v>1744.6599999999999</v>
      </c>
      <c r="R14" s="41">
        <f t="shared" si="6"/>
        <v>1746.04</v>
      </c>
      <c r="S14" s="41">
        <f t="shared" si="6"/>
        <v>1747.2599999999998</v>
      </c>
      <c r="T14" s="41">
        <f t="shared" si="6"/>
        <v>1761.86</v>
      </c>
      <c r="U14" s="41">
        <f t="shared" si="6"/>
        <v>1896.55</v>
      </c>
      <c r="V14" s="41">
        <f t="shared" si="6"/>
        <v>1968.9999999999998</v>
      </c>
      <c r="W14" s="41">
        <f t="shared" si="6"/>
        <v>1923.83</v>
      </c>
      <c r="X14" s="41">
        <f t="shared" si="6"/>
        <v>1747.6899999999998</v>
      </c>
      <c r="Y14" s="41">
        <f t="shared" si="6"/>
        <v>1623.8799999999999</v>
      </c>
      <c r="AA14" s="49">
        <v>3</v>
      </c>
      <c r="AB14" s="41">
        <f t="shared" ref="AB14:AY14" si="7">AB48-150.41+85.57</f>
        <v>1482.5299999999997</v>
      </c>
      <c r="AC14" s="41">
        <f t="shared" si="7"/>
        <v>1227.58</v>
      </c>
      <c r="AD14" s="41">
        <f t="shared" si="7"/>
        <v>1130.1599999999999</v>
      </c>
      <c r="AE14" s="41">
        <f t="shared" si="7"/>
        <v>1076.8200000000002</v>
      </c>
      <c r="AF14" s="41">
        <f t="shared" si="7"/>
        <v>1072.42</v>
      </c>
      <c r="AG14" s="41">
        <f t="shared" si="7"/>
        <v>1071.75</v>
      </c>
      <c r="AH14" s="41">
        <f t="shared" si="7"/>
        <v>1174.8899999999999</v>
      </c>
      <c r="AI14" s="41">
        <f t="shared" si="7"/>
        <v>1357.0199999999998</v>
      </c>
      <c r="AJ14" s="41">
        <f t="shared" si="7"/>
        <v>1591.6999999999998</v>
      </c>
      <c r="AK14" s="41">
        <f t="shared" si="7"/>
        <v>1721.61</v>
      </c>
      <c r="AL14" s="41">
        <f t="shared" si="7"/>
        <v>1732.1999999999998</v>
      </c>
      <c r="AM14" s="41">
        <f t="shared" si="7"/>
        <v>1741.61</v>
      </c>
      <c r="AN14" s="41">
        <f t="shared" si="7"/>
        <v>1735.8899999999999</v>
      </c>
      <c r="AO14" s="41">
        <f t="shared" si="7"/>
        <v>1737.85</v>
      </c>
      <c r="AP14" s="41">
        <f t="shared" si="7"/>
        <v>1737.1299999999999</v>
      </c>
      <c r="AQ14" s="41">
        <f t="shared" si="7"/>
        <v>1728.1799999999998</v>
      </c>
      <c r="AR14" s="41">
        <f t="shared" si="7"/>
        <v>1729.55</v>
      </c>
      <c r="AS14" s="41">
        <f t="shared" si="7"/>
        <v>1730.7499999999998</v>
      </c>
      <c r="AT14" s="41">
        <f t="shared" si="7"/>
        <v>1745.2099999999998</v>
      </c>
      <c r="AU14" s="41">
        <f t="shared" si="7"/>
        <v>1878.55</v>
      </c>
      <c r="AV14" s="41">
        <f t="shared" si="7"/>
        <v>1950.2799999999997</v>
      </c>
      <c r="AW14" s="41">
        <f t="shared" si="7"/>
        <v>1905.56</v>
      </c>
      <c r="AX14" s="41">
        <f t="shared" si="7"/>
        <v>1731.1699999999998</v>
      </c>
      <c r="AY14" s="41">
        <f t="shared" si="7"/>
        <v>1608.6</v>
      </c>
      <c r="BA14" s="49">
        <v>3</v>
      </c>
      <c r="BB14" s="41">
        <f t="shared" ref="BB14:BY14" si="8">BB48-150.41+85.57</f>
        <v>1431.6699999999998</v>
      </c>
      <c r="BC14" s="41">
        <f t="shared" si="8"/>
        <v>1186.0299999999997</v>
      </c>
      <c r="BD14" s="41">
        <f t="shared" si="8"/>
        <v>1092.1600000000001</v>
      </c>
      <c r="BE14" s="41">
        <f t="shared" si="8"/>
        <v>1040.77</v>
      </c>
      <c r="BF14" s="41">
        <f t="shared" si="8"/>
        <v>1036.53</v>
      </c>
      <c r="BG14" s="41">
        <f t="shared" si="8"/>
        <v>1035.8900000000001</v>
      </c>
      <c r="BH14" s="41">
        <f t="shared" si="8"/>
        <v>1135.2599999999998</v>
      </c>
      <c r="BI14" s="41">
        <f t="shared" si="8"/>
        <v>1310.7399999999998</v>
      </c>
      <c r="BJ14" s="41">
        <f t="shared" si="8"/>
        <v>1536.86</v>
      </c>
      <c r="BK14" s="41">
        <f t="shared" si="8"/>
        <v>1662.0299999999997</v>
      </c>
      <c r="BL14" s="41">
        <f t="shared" si="8"/>
        <v>1672.2399999999998</v>
      </c>
      <c r="BM14" s="41">
        <f t="shared" si="8"/>
        <v>1681.3</v>
      </c>
      <c r="BN14" s="41">
        <f t="shared" si="8"/>
        <v>1675.79</v>
      </c>
      <c r="BO14" s="41">
        <f t="shared" si="8"/>
        <v>1677.6799999999998</v>
      </c>
      <c r="BP14" s="41">
        <f t="shared" si="8"/>
        <v>1676.9899999999998</v>
      </c>
      <c r="BQ14" s="41">
        <f t="shared" si="8"/>
        <v>1668.36</v>
      </c>
      <c r="BR14" s="41">
        <f t="shared" si="8"/>
        <v>1669.6799999999998</v>
      </c>
      <c r="BS14" s="41">
        <f t="shared" si="8"/>
        <v>1670.84</v>
      </c>
      <c r="BT14" s="41">
        <f t="shared" si="8"/>
        <v>1684.7699999999998</v>
      </c>
      <c r="BU14" s="41">
        <f t="shared" si="8"/>
        <v>1813.2499999999998</v>
      </c>
      <c r="BV14" s="41">
        <f t="shared" si="8"/>
        <v>1882.36</v>
      </c>
      <c r="BW14" s="41">
        <f t="shared" si="8"/>
        <v>1839.2699999999998</v>
      </c>
      <c r="BX14" s="41">
        <f t="shared" si="8"/>
        <v>1671.2499999999998</v>
      </c>
      <c r="BY14" s="41">
        <f t="shared" si="8"/>
        <v>1553.1499999999999</v>
      </c>
    </row>
    <row r="15" spans="1:77" x14ac:dyDescent="0.25">
      <c r="A15" s="49">
        <v>4</v>
      </c>
      <c r="B15" s="41">
        <f t="shared" ref="B15:Y15" si="9">B49-150.41+85.57</f>
        <v>1373.9699999999998</v>
      </c>
      <c r="C15" s="41">
        <f t="shared" si="9"/>
        <v>1163.4599999999998</v>
      </c>
      <c r="D15" s="41">
        <f t="shared" si="9"/>
        <v>1093.28</v>
      </c>
      <c r="E15" s="41">
        <f t="shared" si="9"/>
        <v>1071.97</v>
      </c>
      <c r="F15" s="41">
        <f t="shared" si="9"/>
        <v>1094.51</v>
      </c>
      <c r="G15" s="41">
        <f t="shared" si="9"/>
        <v>1165.1599999999999</v>
      </c>
      <c r="H15" s="41">
        <f t="shared" si="9"/>
        <v>1370.4999999999998</v>
      </c>
      <c r="I15" s="41">
        <f t="shared" si="9"/>
        <v>1628.31</v>
      </c>
      <c r="J15" s="41">
        <f t="shared" si="9"/>
        <v>1820.2299999999998</v>
      </c>
      <c r="K15" s="41">
        <f t="shared" si="9"/>
        <v>2087.5899999999997</v>
      </c>
      <c r="L15" s="41">
        <f t="shared" si="9"/>
        <v>2062.1299999999997</v>
      </c>
      <c r="M15" s="41">
        <f t="shared" si="9"/>
        <v>2030.7999999999997</v>
      </c>
      <c r="N15" s="41">
        <f t="shared" si="9"/>
        <v>1947.2299999999998</v>
      </c>
      <c r="O15" s="41">
        <f t="shared" si="9"/>
        <v>2044.1099999999997</v>
      </c>
      <c r="P15" s="41">
        <f t="shared" si="9"/>
        <v>2159.2000000000003</v>
      </c>
      <c r="Q15" s="41">
        <f t="shared" si="9"/>
        <v>2103.2399999999998</v>
      </c>
      <c r="R15" s="41">
        <f t="shared" si="9"/>
        <v>2073.46</v>
      </c>
      <c r="S15" s="41">
        <f t="shared" si="9"/>
        <v>1924.1599999999999</v>
      </c>
      <c r="T15" s="41">
        <f t="shared" si="9"/>
        <v>1960.82</v>
      </c>
      <c r="U15" s="41">
        <f t="shared" si="9"/>
        <v>2040.2999999999997</v>
      </c>
      <c r="V15" s="41">
        <f t="shared" si="9"/>
        <v>2123.27</v>
      </c>
      <c r="W15" s="41">
        <f t="shared" si="9"/>
        <v>2555.2100000000005</v>
      </c>
      <c r="X15" s="41">
        <f t="shared" si="9"/>
        <v>1952.1699999999998</v>
      </c>
      <c r="Y15" s="41">
        <f t="shared" si="9"/>
        <v>1555.4099999999999</v>
      </c>
      <c r="AA15" s="49">
        <v>4</v>
      </c>
      <c r="AB15" s="41">
        <f t="shared" ref="AB15:AY15" si="10">AB49-150.41+85.57</f>
        <v>1361.1699999999998</v>
      </c>
      <c r="AC15" s="41">
        <f t="shared" si="10"/>
        <v>1152.7599999999998</v>
      </c>
      <c r="AD15" s="41">
        <f t="shared" si="10"/>
        <v>1083.28</v>
      </c>
      <c r="AE15" s="41">
        <f t="shared" si="10"/>
        <v>1062.18</v>
      </c>
      <c r="AF15" s="41">
        <f t="shared" si="10"/>
        <v>1084.5</v>
      </c>
      <c r="AG15" s="41">
        <f t="shared" si="10"/>
        <v>1154.4499999999998</v>
      </c>
      <c r="AH15" s="41">
        <f t="shared" si="10"/>
        <v>1357.7399999999998</v>
      </c>
      <c r="AI15" s="41">
        <f t="shared" si="10"/>
        <v>1612.9799999999998</v>
      </c>
      <c r="AJ15" s="41">
        <f t="shared" si="10"/>
        <v>1802.9899999999998</v>
      </c>
      <c r="AK15" s="41">
        <f t="shared" si="10"/>
        <v>2067.6999999999998</v>
      </c>
      <c r="AL15" s="41">
        <f t="shared" si="10"/>
        <v>2042.48</v>
      </c>
      <c r="AM15" s="41">
        <f t="shared" si="10"/>
        <v>2011.4699999999998</v>
      </c>
      <c r="AN15" s="41">
        <f t="shared" si="10"/>
        <v>1928.7299999999998</v>
      </c>
      <c r="AO15" s="41">
        <f t="shared" si="10"/>
        <v>2024.6399999999999</v>
      </c>
      <c r="AP15" s="41">
        <f t="shared" si="10"/>
        <v>2138.59</v>
      </c>
      <c r="AQ15" s="41">
        <f t="shared" si="10"/>
        <v>2083.19</v>
      </c>
      <c r="AR15" s="41">
        <f t="shared" si="10"/>
        <v>2053.71</v>
      </c>
      <c r="AS15" s="41">
        <f t="shared" si="10"/>
        <v>1905.8899999999999</v>
      </c>
      <c r="AT15" s="41">
        <f t="shared" si="10"/>
        <v>1942.1899999999998</v>
      </c>
      <c r="AU15" s="41">
        <f t="shared" si="10"/>
        <v>2020.87</v>
      </c>
      <c r="AV15" s="41">
        <f t="shared" si="10"/>
        <v>2103.0099999999998</v>
      </c>
      <c r="AW15" s="41">
        <f t="shared" si="10"/>
        <v>2530.6600000000003</v>
      </c>
      <c r="AX15" s="41">
        <f t="shared" si="10"/>
        <v>1933.62</v>
      </c>
      <c r="AY15" s="41">
        <f t="shared" si="10"/>
        <v>1540.81</v>
      </c>
      <c r="BA15" s="49">
        <v>4</v>
      </c>
      <c r="BB15" s="41">
        <f t="shared" ref="BB15:BY15" si="11">BB49-150.41+85.57</f>
        <v>1314.7499999999998</v>
      </c>
      <c r="BC15" s="41">
        <f t="shared" si="11"/>
        <v>1113.9399999999998</v>
      </c>
      <c r="BD15" s="41">
        <f t="shared" si="11"/>
        <v>1046.99</v>
      </c>
      <c r="BE15" s="41">
        <f t="shared" si="11"/>
        <v>1026.6600000000001</v>
      </c>
      <c r="BF15" s="41">
        <f t="shared" si="11"/>
        <v>1048.17</v>
      </c>
      <c r="BG15" s="41">
        <f t="shared" si="11"/>
        <v>1115.56</v>
      </c>
      <c r="BH15" s="41">
        <f t="shared" si="11"/>
        <v>1311.4399999999998</v>
      </c>
      <c r="BI15" s="41">
        <f t="shared" si="11"/>
        <v>1557.37</v>
      </c>
      <c r="BJ15" s="41">
        <f t="shared" si="11"/>
        <v>1740.4499999999998</v>
      </c>
      <c r="BK15" s="41">
        <f t="shared" si="11"/>
        <v>1995.4899999999998</v>
      </c>
      <c r="BL15" s="41">
        <f t="shared" si="11"/>
        <v>1971.1999999999998</v>
      </c>
      <c r="BM15" s="41">
        <f t="shared" si="11"/>
        <v>1941.32</v>
      </c>
      <c r="BN15" s="41">
        <f t="shared" si="11"/>
        <v>1861.6</v>
      </c>
      <c r="BO15" s="41">
        <f t="shared" si="11"/>
        <v>1954.0099999999998</v>
      </c>
      <c r="BP15" s="41">
        <f t="shared" si="11"/>
        <v>2063.7999999999997</v>
      </c>
      <c r="BQ15" s="41">
        <f t="shared" si="11"/>
        <v>2010.42</v>
      </c>
      <c r="BR15" s="41">
        <f t="shared" si="11"/>
        <v>1982.0099999999998</v>
      </c>
      <c r="BS15" s="41">
        <f t="shared" si="11"/>
        <v>1839.59</v>
      </c>
      <c r="BT15" s="41">
        <f t="shared" si="11"/>
        <v>1874.56</v>
      </c>
      <c r="BU15" s="41">
        <f t="shared" si="11"/>
        <v>1950.3799999999999</v>
      </c>
      <c r="BV15" s="41">
        <f t="shared" si="11"/>
        <v>2029.52</v>
      </c>
      <c r="BW15" s="41">
        <f t="shared" si="11"/>
        <v>2441.5600000000004</v>
      </c>
      <c r="BX15" s="41">
        <f t="shared" si="11"/>
        <v>1866.31</v>
      </c>
      <c r="BY15" s="41">
        <f t="shared" si="11"/>
        <v>1487.83</v>
      </c>
    </row>
    <row r="16" spans="1:77" x14ac:dyDescent="0.25">
      <c r="A16" s="49">
        <v>5</v>
      </c>
      <c r="B16" s="41">
        <f t="shared" ref="B16:Y16" si="12">B50-150.41+85.57</f>
        <v>1249.1399999999999</v>
      </c>
      <c r="C16" s="41">
        <f t="shared" si="12"/>
        <v>1130.8</v>
      </c>
      <c r="D16" s="41">
        <f t="shared" si="12"/>
        <v>1048.8100000000002</v>
      </c>
      <c r="E16" s="41">
        <f t="shared" si="12"/>
        <v>1019.9300000000001</v>
      </c>
      <c r="F16" s="41">
        <f t="shared" si="12"/>
        <v>1063.3400000000001</v>
      </c>
      <c r="G16" s="41">
        <f t="shared" si="12"/>
        <v>1103.26</v>
      </c>
      <c r="H16" s="41">
        <f t="shared" si="12"/>
        <v>1254.31</v>
      </c>
      <c r="I16" s="41">
        <f t="shared" si="12"/>
        <v>1539.5099999999998</v>
      </c>
      <c r="J16" s="41">
        <f t="shared" si="12"/>
        <v>1785.5099999999998</v>
      </c>
      <c r="K16" s="41">
        <f t="shared" si="12"/>
        <v>1869.1299999999999</v>
      </c>
      <c r="L16" s="41">
        <f t="shared" si="12"/>
        <v>1870.7599999999998</v>
      </c>
      <c r="M16" s="41">
        <f t="shared" si="12"/>
        <v>1860.3</v>
      </c>
      <c r="N16" s="41">
        <f t="shared" si="12"/>
        <v>1847.2799999999997</v>
      </c>
      <c r="O16" s="41">
        <f t="shared" si="12"/>
        <v>1868.9699999999998</v>
      </c>
      <c r="P16" s="41">
        <f t="shared" si="12"/>
        <v>1968.1799999999998</v>
      </c>
      <c r="Q16" s="41">
        <f t="shared" si="12"/>
        <v>1934.7399999999998</v>
      </c>
      <c r="R16" s="41">
        <f t="shared" si="12"/>
        <v>1897.4499999999998</v>
      </c>
      <c r="S16" s="41">
        <f t="shared" si="12"/>
        <v>1841.11</v>
      </c>
      <c r="T16" s="41">
        <f t="shared" si="12"/>
        <v>1850.4499999999998</v>
      </c>
      <c r="U16" s="41">
        <f t="shared" si="12"/>
        <v>1883.3899999999999</v>
      </c>
      <c r="V16" s="41">
        <f t="shared" si="12"/>
        <v>1932.2599999999998</v>
      </c>
      <c r="W16" s="41">
        <f t="shared" si="12"/>
        <v>1896.4999999999998</v>
      </c>
      <c r="X16" s="41">
        <f t="shared" si="12"/>
        <v>1754.9899999999998</v>
      </c>
      <c r="Y16" s="41">
        <f t="shared" si="12"/>
        <v>1383.7599999999998</v>
      </c>
      <c r="AA16" s="49">
        <v>5</v>
      </c>
      <c r="AB16" s="41">
        <f t="shared" ref="AB16:AY16" si="13">AB50-150.41+85.57</f>
        <v>1237.5899999999999</v>
      </c>
      <c r="AC16" s="41">
        <f t="shared" si="13"/>
        <v>1120.4299999999998</v>
      </c>
      <c r="AD16" s="41">
        <f t="shared" si="13"/>
        <v>1039.26</v>
      </c>
      <c r="AE16" s="41">
        <f t="shared" si="13"/>
        <v>1010.6600000000001</v>
      </c>
      <c r="AF16" s="41">
        <f t="shared" si="13"/>
        <v>1053.6400000000001</v>
      </c>
      <c r="AG16" s="41">
        <f t="shared" si="13"/>
        <v>1093.1600000000001</v>
      </c>
      <c r="AH16" s="41">
        <f t="shared" si="13"/>
        <v>1242.7099999999998</v>
      </c>
      <c r="AI16" s="41">
        <f t="shared" si="13"/>
        <v>1525.07</v>
      </c>
      <c r="AJ16" s="41">
        <f t="shared" si="13"/>
        <v>1768.62</v>
      </c>
      <c r="AK16" s="41">
        <f t="shared" si="13"/>
        <v>1851.4099999999999</v>
      </c>
      <c r="AL16" s="41">
        <f t="shared" si="13"/>
        <v>1853.0199999999998</v>
      </c>
      <c r="AM16" s="41">
        <f t="shared" si="13"/>
        <v>1842.6699999999998</v>
      </c>
      <c r="AN16" s="41">
        <f t="shared" si="13"/>
        <v>1829.7799999999997</v>
      </c>
      <c r="AO16" s="41">
        <f t="shared" si="13"/>
        <v>1851.2499999999998</v>
      </c>
      <c r="AP16" s="41">
        <f t="shared" si="13"/>
        <v>1949.4699999999998</v>
      </c>
      <c r="AQ16" s="41">
        <f t="shared" si="13"/>
        <v>1916.37</v>
      </c>
      <c r="AR16" s="41">
        <f t="shared" si="13"/>
        <v>1879.4399999999998</v>
      </c>
      <c r="AS16" s="41">
        <f t="shared" si="13"/>
        <v>1823.6699999999998</v>
      </c>
      <c r="AT16" s="41">
        <f t="shared" si="13"/>
        <v>1832.9099999999999</v>
      </c>
      <c r="AU16" s="41">
        <f t="shared" si="13"/>
        <v>1865.5199999999998</v>
      </c>
      <c r="AV16" s="41">
        <f t="shared" si="13"/>
        <v>1913.8999999999999</v>
      </c>
      <c r="AW16" s="41">
        <f t="shared" si="13"/>
        <v>1878.5099999999998</v>
      </c>
      <c r="AX16" s="41">
        <f t="shared" si="13"/>
        <v>1738.3999999999999</v>
      </c>
      <c r="AY16" s="41">
        <f t="shared" si="13"/>
        <v>1370.87</v>
      </c>
      <c r="BA16" s="49">
        <v>5</v>
      </c>
      <c r="BB16" s="41">
        <f t="shared" ref="BB16:BY16" si="14">BB50-150.41+85.57</f>
        <v>1195.6799999999998</v>
      </c>
      <c r="BC16" s="41">
        <f t="shared" si="14"/>
        <v>1082.78</v>
      </c>
      <c r="BD16" s="41">
        <f t="shared" si="14"/>
        <v>1004.5800000000002</v>
      </c>
      <c r="BE16" s="41">
        <f t="shared" si="14"/>
        <v>977.02</v>
      </c>
      <c r="BF16" s="41">
        <f t="shared" si="14"/>
        <v>1018.44</v>
      </c>
      <c r="BG16" s="41">
        <f t="shared" si="14"/>
        <v>1056.51</v>
      </c>
      <c r="BH16" s="41">
        <f t="shared" si="14"/>
        <v>1200.5999999999999</v>
      </c>
      <c r="BI16" s="41">
        <f t="shared" si="14"/>
        <v>1472.6599999999999</v>
      </c>
      <c r="BJ16" s="41">
        <f t="shared" si="14"/>
        <v>1707.33</v>
      </c>
      <c r="BK16" s="41">
        <f t="shared" si="14"/>
        <v>1787.1</v>
      </c>
      <c r="BL16" s="41">
        <f t="shared" si="14"/>
        <v>1788.6499999999999</v>
      </c>
      <c r="BM16" s="41">
        <f t="shared" si="14"/>
        <v>1778.6799999999998</v>
      </c>
      <c r="BN16" s="41">
        <f t="shared" si="14"/>
        <v>1766.2499999999998</v>
      </c>
      <c r="BO16" s="41">
        <f t="shared" si="14"/>
        <v>1786.9399999999998</v>
      </c>
      <c r="BP16" s="41">
        <f t="shared" si="14"/>
        <v>1881.58</v>
      </c>
      <c r="BQ16" s="41">
        <f t="shared" si="14"/>
        <v>1849.6799999999998</v>
      </c>
      <c r="BR16" s="41">
        <f t="shared" si="14"/>
        <v>1814.11</v>
      </c>
      <c r="BS16" s="41">
        <f t="shared" si="14"/>
        <v>1760.37</v>
      </c>
      <c r="BT16" s="41">
        <f t="shared" si="14"/>
        <v>1769.2799999999997</v>
      </c>
      <c r="BU16" s="41">
        <f t="shared" si="14"/>
        <v>1800.6999999999998</v>
      </c>
      <c r="BV16" s="41">
        <f t="shared" si="14"/>
        <v>1847.31</v>
      </c>
      <c r="BW16" s="41">
        <f t="shared" si="14"/>
        <v>1813.2099999999998</v>
      </c>
      <c r="BX16" s="41">
        <f t="shared" si="14"/>
        <v>1678.2099999999998</v>
      </c>
      <c r="BY16" s="41">
        <f t="shared" si="14"/>
        <v>1324.09</v>
      </c>
    </row>
    <row r="17" spans="1:77" x14ac:dyDescent="0.25">
      <c r="A17" s="49">
        <v>6</v>
      </c>
      <c r="B17" s="41">
        <f t="shared" ref="B17:Y17" si="15">B51-150.41+85.57</f>
        <v>1155.9699999999998</v>
      </c>
      <c r="C17" s="41">
        <f t="shared" si="15"/>
        <v>1039.96</v>
      </c>
      <c r="D17" s="41">
        <f t="shared" si="15"/>
        <v>989.61000000000013</v>
      </c>
      <c r="E17" s="41">
        <f t="shared" si="15"/>
        <v>964.52</v>
      </c>
      <c r="F17" s="41">
        <f t="shared" si="15"/>
        <v>1004.01</v>
      </c>
      <c r="G17" s="41">
        <f t="shared" si="15"/>
        <v>1081.3500000000001</v>
      </c>
      <c r="H17" s="41">
        <f t="shared" si="15"/>
        <v>1323.9999999999998</v>
      </c>
      <c r="I17" s="41">
        <f t="shared" si="15"/>
        <v>1589.07</v>
      </c>
      <c r="J17" s="41">
        <f t="shared" si="15"/>
        <v>1742.2099999999998</v>
      </c>
      <c r="K17" s="41">
        <f t="shared" si="15"/>
        <v>1892.4799999999998</v>
      </c>
      <c r="L17" s="41">
        <f t="shared" si="15"/>
        <v>1900.57</v>
      </c>
      <c r="M17" s="41">
        <f t="shared" si="15"/>
        <v>1880.2399999999998</v>
      </c>
      <c r="N17" s="41">
        <f t="shared" si="15"/>
        <v>1842.8999999999999</v>
      </c>
      <c r="O17" s="41">
        <f t="shared" si="15"/>
        <v>1906.7699999999998</v>
      </c>
      <c r="P17" s="41">
        <f t="shared" si="15"/>
        <v>2137.2500000000005</v>
      </c>
      <c r="Q17" s="41">
        <f t="shared" si="15"/>
        <v>2069.64</v>
      </c>
      <c r="R17" s="41">
        <f t="shared" si="15"/>
        <v>1915.32</v>
      </c>
      <c r="S17" s="41">
        <f t="shared" si="15"/>
        <v>1812.3999999999999</v>
      </c>
      <c r="T17" s="41">
        <f t="shared" si="15"/>
        <v>1820.62</v>
      </c>
      <c r="U17" s="41">
        <f t="shared" si="15"/>
        <v>1891.9699999999998</v>
      </c>
      <c r="V17" s="41">
        <f t="shared" si="15"/>
        <v>2027.1299999999997</v>
      </c>
      <c r="W17" s="41">
        <f t="shared" si="15"/>
        <v>2015.48</v>
      </c>
      <c r="X17" s="41">
        <f t="shared" si="15"/>
        <v>1793.1699999999998</v>
      </c>
      <c r="Y17" s="41">
        <f t="shared" si="15"/>
        <v>1574.1299999999999</v>
      </c>
      <c r="AA17" s="49">
        <v>6</v>
      </c>
      <c r="AB17" s="41">
        <f t="shared" ref="AB17:AY17" si="16">AB51-150.41+85.57</f>
        <v>1145.3499999999999</v>
      </c>
      <c r="AC17" s="41">
        <f t="shared" si="16"/>
        <v>1030.5</v>
      </c>
      <c r="AD17" s="41">
        <f t="shared" si="16"/>
        <v>980.65000000000009</v>
      </c>
      <c r="AE17" s="41">
        <f t="shared" si="16"/>
        <v>955.81</v>
      </c>
      <c r="AF17" s="41">
        <f t="shared" si="16"/>
        <v>994.90000000000009</v>
      </c>
      <c r="AG17" s="41">
        <f t="shared" si="16"/>
        <v>1071.47</v>
      </c>
      <c r="AH17" s="41">
        <f t="shared" si="16"/>
        <v>1311.7099999999998</v>
      </c>
      <c r="AI17" s="41">
        <f t="shared" si="16"/>
        <v>1574.1399999999999</v>
      </c>
      <c r="AJ17" s="41">
        <f t="shared" si="16"/>
        <v>1725.7499999999998</v>
      </c>
      <c r="AK17" s="41">
        <f t="shared" si="16"/>
        <v>1874.5199999999998</v>
      </c>
      <c r="AL17" s="41">
        <f t="shared" si="16"/>
        <v>1882.54</v>
      </c>
      <c r="AM17" s="41">
        <f t="shared" si="16"/>
        <v>1862.4099999999999</v>
      </c>
      <c r="AN17" s="41">
        <f t="shared" si="16"/>
        <v>1825.4399999999998</v>
      </c>
      <c r="AO17" s="41">
        <f t="shared" si="16"/>
        <v>1888.6699999999998</v>
      </c>
      <c r="AP17" s="41">
        <f t="shared" si="16"/>
        <v>2116.8599999999997</v>
      </c>
      <c r="AQ17" s="41">
        <f t="shared" si="16"/>
        <v>2049.92</v>
      </c>
      <c r="AR17" s="41">
        <f t="shared" si="16"/>
        <v>1897.1399999999999</v>
      </c>
      <c r="AS17" s="41">
        <f t="shared" si="16"/>
        <v>1795.2399999999998</v>
      </c>
      <c r="AT17" s="41">
        <f t="shared" si="16"/>
        <v>1803.3799999999999</v>
      </c>
      <c r="AU17" s="41">
        <f t="shared" si="16"/>
        <v>1874.0199999999998</v>
      </c>
      <c r="AV17" s="41">
        <f t="shared" si="16"/>
        <v>2007.83</v>
      </c>
      <c r="AW17" s="41">
        <f t="shared" si="16"/>
        <v>1996.2999999999997</v>
      </c>
      <c r="AX17" s="41">
        <f t="shared" si="16"/>
        <v>1776.1999999999998</v>
      </c>
      <c r="AY17" s="41">
        <f t="shared" si="16"/>
        <v>1559.35</v>
      </c>
      <c r="BA17" s="49">
        <v>6</v>
      </c>
      <c r="BB17" s="41">
        <f t="shared" ref="BB17:BY17" si="17">BB51-150.41+85.57</f>
        <v>1106.7900000000002</v>
      </c>
      <c r="BC17" s="41">
        <f t="shared" si="17"/>
        <v>996.13000000000011</v>
      </c>
      <c r="BD17" s="41">
        <f t="shared" si="17"/>
        <v>948.10000000000014</v>
      </c>
      <c r="BE17" s="41">
        <f t="shared" si="17"/>
        <v>924.17000000000007</v>
      </c>
      <c r="BF17" s="41">
        <f t="shared" si="17"/>
        <v>961.83000000000015</v>
      </c>
      <c r="BG17" s="41">
        <f t="shared" si="17"/>
        <v>1035.6100000000001</v>
      </c>
      <c r="BH17" s="41">
        <f t="shared" si="17"/>
        <v>1267.08</v>
      </c>
      <c r="BI17" s="41">
        <f t="shared" si="17"/>
        <v>1519.9399999999998</v>
      </c>
      <c r="BJ17" s="41">
        <f t="shared" si="17"/>
        <v>1666.0299999999997</v>
      </c>
      <c r="BK17" s="41">
        <f t="shared" si="17"/>
        <v>1809.37</v>
      </c>
      <c r="BL17" s="41">
        <f t="shared" si="17"/>
        <v>1817.09</v>
      </c>
      <c r="BM17" s="41">
        <f t="shared" si="17"/>
        <v>1797.6899999999998</v>
      </c>
      <c r="BN17" s="41">
        <f t="shared" si="17"/>
        <v>1762.08</v>
      </c>
      <c r="BO17" s="41">
        <f t="shared" si="17"/>
        <v>1822.9999999999998</v>
      </c>
      <c r="BP17" s="41">
        <f t="shared" si="17"/>
        <v>2042.8599999999997</v>
      </c>
      <c r="BQ17" s="41">
        <f t="shared" si="17"/>
        <v>1978.37</v>
      </c>
      <c r="BR17" s="41">
        <f t="shared" si="17"/>
        <v>1831.1599999999999</v>
      </c>
      <c r="BS17" s="41">
        <f t="shared" si="17"/>
        <v>1732.9699999999998</v>
      </c>
      <c r="BT17" s="41">
        <f t="shared" si="17"/>
        <v>1740.82</v>
      </c>
      <c r="BU17" s="41">
        <f t="shared" si="17"/>
        <v>1808.8899999999999</v>
      </c>
      <c r="BV17" s="41">
        <f t="shared" si="17"/>
        <v>1937.81</v>
      </c>
      <c r="BW17" s="41">
        <f t="shared" si="17"/>
        <v>1926.7099999999998</v>
      </c>
      <c r="BX17" s="41">
        <f t="shared" si="17"/>
        <v>1714.6299999999999</v>
      </c>
      <c r="BY17" s="41">
        <f t="shared" si="17"/>
        <v>1505.6899999999998</v>
      </c>
    </row>
    <row r="18" spans="1:77" x14ac:dyDescent="0.25">
      <c r="A18" s="49">
        <v>7</v>
      </c>
      <c r="B18" s="41">
        <f t="shared" ref="B18:Y18" si="18">B52-150.41+85.57</f>
        <v>1245.1299999999999</v>
      </c>
      <c r="C18" s="41">
        <f t="shared" si="18"/>
        <v>1103.94</v>
      </c>
      <c r="D18" s="41">
        <f t="shared" si="18"/>
        <v>1017</v>
      </c>
      <c r="E18" s="41">
        <f t="shared" si="18"/>
        <v>998.52</v>
      </c>
      <c r="F18" s="41">
        <f t="shared" si="18"/>
        <v>1065.1100000000001</v>
      </c>
      <c r="G18" s="41">
        <f t="shared" si="18"/>
        <v>1194.1099999999999</v>
      </c>
      <c r="H18" s="41">
        <f t="shared" si="18"/>
        <v>1449.2199999999998</v>
      </c>
      <c r="I18" s="41">
        <f t="shared" si="18"/>
        <v>1628.04</v>
      </c>
      <c r="J18" s="41">
        <f t="shared" si="18"/>
        <v>1788.9599999999998</v>
      </c>
      <c r="K18" s="41">
        <f t="shared" si="18"/>
        <v>1914.4799999999998</v>
      </c>
      <c r="L18" s="41">
        <f t="shared" si="18"/>
        <v>1914.5299999999997</v>
      </c>
      <c r="M18" s="41">
        <f t="shared" si="18"/>
        <v>1907.6899999999998</v>
      </c>
      <c r="N18" s="41">
        <f t="shared" si="18"/>
        <v>1898.4399999999998</v>
      </c>
      <c r="O18" s="41">
        <f t="shared" si="18"/>
        <v>1916.86</v>
      </c>
      <c r="P18" s="41">
        <f t="shared" si="18"/>
        <v>1996.6799999999998</v>
      </c>
      <c r="Q18" s="41">
        <f t="shared" si="18"/>
        <v>1965.04</v>
      </c>
      <c r="R18" s="41">
        <f t="shared" si="18"/>
        <v>1912.84</v>
      </c>
      <c r="S18" s="41">
        <f t="shared" si="18"/>
        <v>1873.29</v>
      </c>
      <c r="T18" s="41">
        <f t="shared" si="18"/>
        <v>1893.7699999999998</v>
      </c>
      <c r="U18" s="41">
        <f t="shared" si="18"/>
        <v>1920.7499999999998</v>
      </c>
      <c r="V18" s="41">
        <f t="shared" si="18"/>
        <v>1916.7499999999998</v>
      </c>
      <c r="W18" s="41">
        <f t="shared" si="18"/>
        <v>1911.1</v>
      </c>
      <c r="X18" s="41">
        <f t="shared" si="18"/>
        <v>1761.12</v>
      </c>
      <c r="Y18" s="41">
        <f t="shared" si="18"/>
        <v>1577.0099999999998</v>
      </c>
      <c r="AA18" s="49">
        <v>7</v>
      </c>
      <c r="AB18" s="41">
        <f t="shared" ref="AB18:AY18" si="19">AB52-150.41+85.57</f>
        <v>1233.6199999999999</v>
      </c>
      <c r="AC18" s="41">
        <f t="shared" si="19"/>
        <v>1093.8400000000001</v>
      </c>
      <c r="AD18" s="41">
        <f t="shared" si="19"/>
        <v>1007.76</v>
      </c>
      <c r="AE18" s="41">
        <f t="shared" si="19"/>
        <v>989.46</v>
      </c>
      <c r="AF18" s="41">
        <f t="shared" si="19"/>
        <v>1055.3900000000001</v>
      </c>
      <c r="AG18" s="41">
        <f t="shared" si="19"/>
        <v>1183.0999999999999</v>
      </c>
      <c r="AH18" s="41">
        <f t="shared" si="19"/>
        <v>1435.6799999999998</v>
      </c>
      <c r="AI18" s="41">
        <f t="shared" si="19"/>
        <v>1612.7199999999998</v>
      </c>
      <c r="AJ18" s="41">
        <f t="shared" si="19"/>
        <v>1772.0299999999997</v>
      </c>
      <c r="AK18" s="41">
        <f t="shared" si="19"/>
        <v>1896.3</v>
      </c>
      <c r="AL18" s="41">
        <f t="shared" si="19"/>
        <v>1896.36</v>
      </c>
      <c r="AM18" s="41">
        <f t="shared" si="19"/>
        <v>1889.58</v>
      </c>
      <c r="AN18" s="41">
        <f t="shared" si="19"/>
        <v>1880.4299999999998</v>
      </c>
      <c r="AO18" s="41">
        <f t="shared" si="19"/>
        <v>1898.6599999999999</v>
      </c>
      <c r="AP18" s="41">
        <f t="shared" si="19"/>
        <v>1977.6899999999998</v>
      </c>
      <c r="AQ18" s="41">
        <f t="shared" si="19"/>
        <v>1946.37</v>
      </c>
      <c r="AR18" s="41">
        <f t="shared" si="19"/>
        <v>1894.6899999999998</v>
      </c>
      <c r="AS18" s="41">
        <f t="shared" si="19"/>
        <v>1855.5299999999997</v>
      </c>
      <c r="AT18" s="41">
        <f t="shared" si="19"/>
        <v>1875.8</v>
      </c>
      <c r="AU18" s="41">
        <f t="shared" si="19"/>
        <v>1902.5099999999998</v>
      </c>
      <c r="AV18" s="41">
        <f t="shared" si="19"/>
        <v>1898.55</v>
      </c>
      <c r="AW18" s="41">
        <f t="shared" si="19"/>
        <v>1892.9599999999998</v>
      </c>
      <c r="AX18" s="41">
        <f t="shared" si="19"/>
        <v>1744.4699999999998</v>
      </c>
      <c r="AY18" s="41">
        <f t="shared" si="19"/>
        <v>1562.1899999999998</v>
      </c>
      <c r="BA18" s="49">
        <v>7</v>
      </c>
      <c r="BB18" s="41">
        <f t="shared" ref="BB18:BY18" si="20">BB52-150.41+85.57</f>
        <v>1191.8499999999999</v>
      </c>
      <c r="BC18" s="41">
        <f t="shared" si="20"/>
        <v>1057.1600000000001</v>
      </c>
      <c r="BD18" s="41">
        <f t="shared" si="20"/>
        <v>974.22</v>
      </c>
      <c r="BE18" s="41">
        <f t="shared" si="20"/>
        <v>956.60000000000014</v>
      </c>
      <c r="BF18" s="41">
        <f t="shared" si="20"/>
        <v>1020.1200000000001</v>
      </c>
      <c r="BG18" s="41">
        <f t="shared" si="20"/>
        <v>1143.1699999999998</v>
      </c>
      <c r="BH18" s="41">
        <f t="shared" si="20"/>
        <v>1386.54</v>
      </c>
      <c r="BI18" s="41">
        <f t="shared" si="20"/>
        <v>1557.12</v>
      </c>
      <c r="BJ18" s="41">
        <f t="shared" si="20"/>
        <v>1710.62</v>
      </c>
      <c r="BK18" s="41">
        <f t="shared" si="20"/>
        <v>1830.35</v>
      </c>
      <c r="BL18" s="41">
        <f t="shared" si="20"/>
        <v>1830.4099999999999</v>
      </c>
      <c r="BM18" s="41">
        <f t="shared" si="20"/>
        <v>1823.8799999999999</v>
      </c>
      <c r="BN18" s="41">
        <f t="shared" si="20"/>
        <v>1815.06</v>
      </c>
      <c r="BO18" s="41">
        <f t="shared" si="20"/>
        <v>1832.6299999999999</v>
      </c>
      <c r="BP18" s="41">
        <f t="shared" si="20"/>
        <v>1908.7699999999998</v>
      </c>
      <c r="BQ18" s="41">
        <f t="shared" si="20"/>
        <v>1878.59</v>
      </c>
      <c r="BR18" s="41">
        <f t="shared" si="20"/>
        <v>1828.8</v>
      </c>
      <c r="BS18" s="41">
        <f t="shared" si="20"/>
        <v>1791.07</v>
      </c>
      <c r="BT18" s="41">
        <f t="shared" si="20"/>
        <v>1810.6</v>
      </c>
      <c r="BU18" s="41">
        <f t="shared" si="20"/>
        <v>1836.33</v>
      </c>
      <c r="BV18" s="41">
        <f t="shared" si="20"/>
        <v>1832.5199999999998</v>
      </c>
      <c r="BW18" s="41">
        <f t="shared" si="20"/>
        <v>1827.1299999999999</v>
      </c>
      <c r="BX18" s="41">
        <f t="shared" si="20"/>
        <v>1684.06</v>
      </c>
      <c r="BY18" s="41">
        <f t="shared" si="20"/>
        <v>1508.4299999999998</v>
      </c>
    </row>
    <row r="19" spans="1:77" x14ac:dyDescent="0.25">
      <c r="A19" s="49">
        <v>8</v>
      </c>
      <c r="B19" s="41">
        <f t="shared" ref="B19:Y19" si="21">B53-150.41+85.57</f>
        <v>1271.7199999999998</v>
      </c>
      <c r="C19" s="41">
        <f t="shared" si="21"/>
        <v>1119.6699999999998</v>
      </c>
      <c r="D19" s="41">
        <f t="shared" si="21"/>
        <v>1066.8900000000001</v>
      </c>
      <c r="E19" s="41">
        <f t="shared" si="21"/>
        <v>1062.6100000000001</v>
      </c>
      <c r="F19" s="41">
        <f t="shared" si="21"/>
        <v>1089.28</v>
      </c>
      <c r="G19" s="41">
        <f t="shared" si="21"/>
        <v>1223.9399999999998</v>
      </c>
      <c r="H19" s="41">
        <f t="shared" si="21"/>
        <v>1336.2199999999998</v>
      </c>
      <c r="I19" s="41">
        <f t="shared" si="21"/>
        <v>1605.2599999999998</v>
      </c>
      <c r="J19" s="41">
        <f t="shared" si="21"/>
        <v>1776.6899999999998</v>
      </c>
      <c r="K19" s="41">
        <f t="shared" si="21"/>
        <v>1896.54</v>
      </c>
      <c r="L19" s="41">
        <f t="shared" si="21"/>
        <v>1904.4899999999998</v>
      </c>
      <c r="M19" s="41">
        <f t="shared" si="21"/>
        <v>1875.6299999999999</v>
      </c>
      <c r="N19" s="41">
        <f t="shared" si="21"/>
        <v>1828.9699999999998</v>
      </c>
      <c r="O19" s="41">
        <f t="shared" si="21"/>
        <v>1895.7499999999998</v>
      </c>
      <c r="P19" s="41">
        <f t="shared" si="21"/>
        <v>1982.08</v>
      </c>
      <c r="Q19" s="41">
        <f t="shared" si="21"/>
        <v>1941.36</v>
      </c>
      <c r="R19" s="41">
        <f t="shared" si="21"/>
        <v>1892.7599999999998</v>
      </c>
      <c r="S19" s="41">
        <f t="shared" si="21"/>
        <v>1818.7599999999998</v>
      </c>
      <c r="T19" s="41">
        <f t="shared" si="21"/>
        <v>1832.1</v>
      </c>
      <c r="U19" s="41">
        <f t="shared" si="21"/>
        <v>1904.2599999999998</v>
      </c>
      <c r="V19" s="41">
        <f t="shared" si="21"/>
        <v>1940.84</v>
      </c>
      <c r="W19" s="41">
        <f t="shared" si="21"/>
        <v>1936.9099999999999</v>
      </c>
      <c r="X19" s="41">
        <f t="shared" si="21"/>
        <v>1817.05</v>
      </c>
      <c r="Y19" s="41">
        <f t="shared" si="21"/>
        <v>1552.87</v>
      </c>
      <c r="AA19" s="49">
        <v>8</v>
      </c>
      <c r="AB19" s="41">
        <f t="shared" ref="AB19:AY19" si="22">AB53-150.41+85.57</f>
        <v>1259.9499999999998</v>
      </c>
      <c r="AC19" s="41">
        <f t="shared" si="22"/>
        <v>1109.4100000000001</v>
      </c>
      <c r="AD19" s="41">
        <f t="shared" si="22"/>
        <v>1057.1500000000001</v>
      </c>
      <c r="AE19" s="41">
        <f t="shared" si="22"/>
        <v>1052.92</v>
      </c>
      <c r="AF19" s="41">
        <f t="shared" si="22"/>
        <v>1079.3200000000002</v>
      </c>
      <c r="AG19" s="41">
        <f t="shared" si="22"/>
        <v>1212.6399999999999</v>
      </c>
      <c r="AH19" s="41">
        <f t="shared" si="22"/>
        <v>1323.8</v>
      </c>
      <c r="AI19" s="41">
        <f t="shared" si="22"/>
        <v>1590.1599999999999</v>
      </c>
      <c r="AJ19" s="41">
        <f t="shared" si="22"/>
        <v>1759.8899999999999</v>
      </c>
      <c r="AK19" s="41">
        <f t="shared" si="22"/>
        <v>1878.54</v>
      </c>
      <c r="AL19" s="41">
        <f t="shared" si="22"/>
        <v>1886.4099999999999</v>
      </c>
      <c r="AM19" s="41">
        <f t="shared" si="22"/>
        <v>1857.84</v>
      </c>
      <c r="AN19" s="41">
        <f t="shared" si="22"/>
        <v>1811.6399999999999</v>
      </c>
      <c r="AO19" s="41">
        <f t="shared" si="22"/>
        <v>1877.7599999999998</v>
      </c>
      <c r="AP19" s="41">
        <f t="shared" si="22"/>
        <v>1963.2299999999998</v>
      </c>
      <c r="AQ19" s="41">
        <f t="shared" si="22"/>
        <v>1922.9099999999999</v>
      </c>
      <c r="AR19" s="41">
        <f t="shared" si="22"/>
        <v>1874.8</v>
      </c>
      <c r="AS19" s="41">
        <f t="shared" si="22"/>
        <v>1801.54</v>
      </c>
      <c r="AT19" s="41">
        <f t="shared" si="22"/>
        <v>1814.7499999999998</v>
      </c>
      <c r="AU19" s="41">
        <f t="shared" si="22"/>
        <v>1886.1799999999998</v>
      </c>
      <c r="AV19" s="41">
        <f t="shared" si="22"/>
        <v>1922.4099999999999</v>
      </c>
      <c r="AW19" s="41">
        <f t="shared" si="22"/>
        <v>1918.5099999999998</v>
      </c>
      <c r="AX19" s="41">
        <f t="shared" si="22"/>
        <v>1799.84</v>
      </c>
      <c r="AY19" s="41">
        <f t="shared" si="22"/>
        <v>1538.29</v>
      </c>
      <c r="BA19" s="49">
        <v>8</v>
      </c>
      <c r="BB19" s="41">
        <f t="shared" ref="BB19:BY19" si="23">BB53-150.41+85.57</f>
        <v>1217.2199999999998</v>
      </c>
      <c r="BC19" s="41">
        <f t="shared" si="23"/>
        <v>1072.17</v>
      </c>
      <c r="BD19" s="41">
        <f t="shared" si="23"/>
        <v>1021.8200000000002</v>
      </c>
      <c r="BE19" s="41">
        <f t="shared" si="23"/>
        <v>1017.74</v>
      </c>
      <c r="BF19" s="41">
        <f t="shared" si="23"/>
        <v>1043.17</v>
      </c>
      <c r="BG19" s="41">
        <f t="shared" si="23"/>
        <v>1171.6299999999999</v>
      </c>
      <c r="BH19" s="41">
        <f t="shared" si="23"/>
        <v>1278.7399999999998</v>
      </c>
      <c r="BI19" s="41">
        <f t="shared" si="23"/>
        <v>1535.3799999999999</v>
      </c>
      <c r="BJ19" s="41">
        <f t="shared" si="23"/>
        <v>1698.9099999999999</v>
      </c>
      <c r="BK19" s="41">
        <f t="shared" si="23"/>
        <v>1813.2399999999998</v>
      </c>
      <c r="BL19" s="41">
        <f t="shared" si="23"/>
        <v>1820.82</v>
      </c>
      <c r="BM19" s="41">
        <f t="shared" si="23"/>
        <v>1793.3</v>
      </c>
      <c r="BN19" s="41">
        <f t="shared" si="23"/>
        <v>1748.7799999999997</v>
      </c>
      <c r="BO19" s="41">
        <f t="shared" si="23"/>
        <v>1812.4899999999998</v>
      </c>
      <c r="BP19" s="41">
        <f t="shared" si="23"/>
        <v>1894.84</v>
      </c>
      <c r="BQ19" s="41">
        <f t="shared" si="23"/>
        <v>1855.9899999999998</v>
      </c>
      <c r="BR19" s="41">
        <f t="shared" si="23"/>
        <v>1809.6399999999999</v>
      </c>
      <c r="BS19" s="41">
        <f t="shared" si="23"/>
        <v>1739.04</v>
      </c>
      <c r="BT19" s="41">
        <f t="shared" si="23"/>
        <v>1751.7699999999998</v>
      </c>
      <c r="BU19" s="41">
        <f t="shared" si="23"/>
        <v>1820.6</v>
      </c>
      <c r="BV19" s="41">
        <f t="shared" si="23"/>
        <v>1855.4999999999998</v>
      </c>
      <c r="BW19" s="41">
        <f t="shared" si="23"/>
        <v>1851.7499999999998</v>
      </c>
      <c r="BX19" s="41">
        <f t="shared" si="23"/>
        <v>1737.4099999999999</v>
      </c>
      <c r="BY19" s="41">
        <f t="shared" si="23"/>
        <v>1485.3999999999999</v>
      </c>
    </row>
    <row r="20" spans="1:77" x14ac:dyDescent="0.25">
      <c r="A20" s="49">
        <v>9</v>
      </c>
      <c r="B20" s="41">
        <f t="shared" ref="B20:Y20" si="24">B54-150.41+85.57</f>
        <v>1380.1499999999999</v>
      </c>
      <c r="C20" s="41">
        <f t="shared" si="24"/>
        <v>1244.9499999999998</v>
      </c>
      <c r="D20" s="41">
        <f t="shared" si="24"/>
        <v>1179.1699999999998</v>
      </c>
      <c r="E20" s="41">
        <f t="shared" si="24"/>
        <v>1145.1599999999999</v>
      </c>
      <c r="F20" s="41">
        <f t="shared" si="24"/>
        <v>1149.3399999999999</v>
      </c>
      <c r="G20" s="41">
        <f t="shared" si="24"/>
        <v>1210.55</v>
      </c>
      <c r="H20" s="41">
        <f t="shared" si="24"/>
        <v>1275.3399999999999</v>
      </c>
      <c r="I20" s="41">
        <f t="shared" si="24"/>
        <v>1449.4999999999998</v>
      </c>
      <c r="J20" s="41">
        <f t="shared" si="24"/>
        <v>1707.4699999999998</v>
      </c>
      <c r="K20" s="41">
        <f t="shared" si="24"/>
        <v>1803.4099999999999</v>
      </c>
      <c r="L20" s="41">
        <f t="shared" si="24"/>
        <v>1819.0299999999997</v>
      </c>
      <c r="M20" s="41">
        <f t="shared" si="24"/>
        <v>1821.34</v>
      </c>
      <c r="N20" s="41">
        <f t="shared" si="24"/>
        <v>1814.04</v>
      </c>
      <c r="O20" s="41">
        <f t="shared" si="24"/>
        <v>1819.6799999999998</v>
      </c>
      <c r="P20" s="41">
        <f t="shared" si="24"/>
        <v>1822.6899999999998</v>
      </c>
      <c r="Q20" s="41">
        <f t="shared" si="24"/>
        <v>1815.4199999999998</v>
      </c>
      <c r="R20" s="41">
        <f t="shared" si="24"/>
        <v>1810.6799999999998</v>
      </c>
      <c r="S20" s="41">
        <f t="shared" si="24"/>
        <v>1803.85</v>
      </c>
      <c r="T20" s="41">
        <f t="shared" si="24"/>
        <v>1826.9699999999998</v>
      </c>
      <c r="U20" s="41">
        <f t="shared" si="24"/>
        <v>1876.8799999999999</v>
      </c>
      <c r="V20" s="41">
        <f t="shared" si="24"/>
        <v>1930.33</v>
      </c>
      <c r="W20" s="41">
        <f t="shared" si="24"/>
        <v>1905.57</v>
      </c>
      <c r="X20" s="41">
        <f t="shared" si="24"/>
        <v>1791.1</v>
      </c>
      <c r="Y20" s="41">
        <f t="shared" si="24"/>
        <v>1608.3999999999999</v>
      </c>
      <c r="AA20" s="49">
        <v>9</v>
      </c>
      <c r="AB20" s="41">
        <f t="shared" ref="AB20:AY20" si="25">AB54-150.41+85.57</f>
        <v>1367.29</v>
      </c>
      <c r="AC20" s="41">
        <f t="shared" si="25"/>
        <v>1233.4399999999998</v>
      </c>
      <c r="AD20" s="41">
        <f t="shared" si="25"/>
        <v>1168.31</v>
      </c>
      <c r="AE20" s="41">
        <f t="shared" si="25"/>
        <v>1134.6399999999999</v>
      </c>
      <c r="AF20" s="41">
        <f t="shared" si="25"/>
        <v>1138.79</v>
      </c>
      <c r="AG20" s="41">
        <f t="shared" si="25"/>
        <v>1199.3799999999999</v>
      </c>
      <c r="AH20" s="41">
        <f t="shared" si="25"/>
        <v>1263.5299999999997</v>
      </c>
      <c r="AI20" s="41">
        <f t="shared" si="25"/>
        <v>1435.9499999999998</v>
      </c>
      <c r="AJ20" s="41">
        <f t="shared" si="25"/>
        <v>1691.36</v>
      </c>
      <c r="AK20" s="41">
        <f t="shared" si="25"/>
        <v>1786.34</v>
      </c>
      <c r="AL20" s="41">
        <f t="shared" si="25"/>
        <v>1801.81</v>
      </c>
      <c r="AM20" s="41">
        <f t="shared" si="25"/>
        <v>1804.09</v>
      </c>
      <c r="AN20" s="41">
        <f t="shared" si="25"/>
        <v>1796.86</v>
      </c>
      <c r="AO20" s="41">
        <f t="shared" si="25"/>
        <v>1802.4499999999998</v>
      </c>
      <c r="AP20" s="41">
        <f t="shared" si="25"/>
        <v>1805.4299999999998</v>
      </c>
      <c r="AQ20" s="41">
        <f t="shared" si="25"/>
        <v>1798.2299999999998</v>
      </c>
      <c r="AR20" s="41">
        <f t="shared" si="25"/>
        <v>1793.54</v>
      </c>
      <c r="AS20" s="41">
        <f t="shared" si="25"/>
        <v>1786.7799999999997</v>
      </c>
      <c r="AT20" s="41">
        <f t="shared" si="25"/>
        <v>1809.6699999999998</v>
      </c>
      <c r="AU20" s="41">
        <f t="shared" si="25"/>
        <v>1859.08</v>
      </c>
      <c r="AV20" s="41">
        <f t="shared" si="25"/>
        <v>1911.9999999999998</v>
      </c>
      <c r="AW20" s="41">
        <f t="shared" si="25"/>
        <v>1887.4799999999998</v>
      </c>
      <c r="AX20" s="41">
        <f t="shared" si="25"/>
        <v>1774.1599999999999</v>
      </c>
      <c r="AY20" s="41">
        <f t="shared" si="25"/>
        <v>1593.2799999999997</v>
      </c>
      <c r="BA20" s="49">
        <v>9</v>
      </c>
      <c r="BB20" s="41">
        <f t="shared" ref="BB20:BY20" si="26">BB54-150.41+85.57</f>
        <v>1320.6399999999999</v>
      </c>
      <c r="BC20" s="41">
        <f t="shared" si="26"/>
        <v>1191.6699999999998</v>
      </c>
      <c r="BD20" s="41">
        <f t="shared" si="26"/>
        <v>1128.9199999999998</v>
      </c>
      <c r="BE20" s="41">
        <f t="shared" si="26"/>
        <v>1096.48</v>
      </c>
      <c r="BF20" s="41">
        <f t="shared" si="26"/>
        <v>1100.47</v>
      </c>
      <c r="BG20" s="41">
        <f t="shared" si="26"/>
        <v>1158.8599999999999</v>
      </c>
      <c r="BH20" s="41">
        <f t="shared" si="26"/>
        <v>1220.6599999999999</v>
      </c>
      <c r="BI20" s="41">
        <f t="shared" si="26"/>
        <v>1386.8</v>
      </c>
      <c r="BJ20" s="41">
        <f t="shared" si="26"/>
        <v>1632.8899999999999</v>
      </c>
      <c r="BK20" s="41">
        <f t="shared" si="26"/>
        <v>1724.3999999999999</v>
      </c>
      <c r="BL20" s="41">
        <f t="shared" si="26"/>
        <v>1739.31</v>
      </c>
      <c r="BM20" s="41">
        <f t="shared" si="26"/>
        <v>1741.4999999999998</v>
      </c>
      <c r="BN20" s="41">
        <f t="shared" si="26"/>
        <v>1734.54</v>
      </c>
      <c r="BO20" s="41">
        <f t="shared" si="26"/>
        <v>1739.9299999999998</v>
      </c>
      <c r="BP20" s="41">
        <f t="shared" si="26"/>
        <v>1742.8</v>
      </c>
      <c r="BQ20" s="41">
        <f t="shared" si="26"/>
        <v>1735.86</v>
      </c>
      <c r="BR20" s="41">
        <f t="shared" si="26"/>
        <v>1731.34</v>
      </c>
      <c r="BS20" s="41">
        <f t="shared" si="26"/>
        <v>1724.83</v>
      </c>
      <c r="BT20" s="41">
        <f t="shared" si="26"/>
        <v>1746.8799999999999</v>
      </c>
      <c r="BU20" s="41">
        <f t="shared" si="26"/>
        <v>1794.4799999999998</v>
      </c>
      <c r="BV20" s="41">
        <f t="shared" si="26"/>
        <v>1845.4699999999998</v>
      </c>
      <c r="BW20" s="41">
        <f t="shared" si="26"/>
        <v>1821.86</v>
      </c>
      <c r="BX20" s="41">
        <f t="shared" si="26"/>
        <v>1712.6599999999999</v>
      </c>
      <c r="BY20" s="41">
        <f t="shared" si="26"/>
        <v>1538.3799999999999</v>
      </c>
    </row>
    <row r="21" spans="1:77" x14ac:dyDescent="0.25">
      <c r="A21" s="49">
        <v>10</v>
      </c>
      <c r="B21" s="41">
        <f t="shared" ref="B21:Y21" si="27">B55-150.41+85.57</f>
        <v>1368.82</v>
      </c>
      <c r="C21" s="41">
        <f t="shared" si="27"/>
        <v>1245.2099999999998</v>
      </c>
      <c r="D21" s="41">
        <f t="shared" si="27"/>
        <v>1208.9399999999998</v>
      </c>
      <c r="E21" s="41">
        <f t="shared" si="27"/>
        <v>1157.7499999999998</v>
      </c>
      <c r="F21" s="41">
        <f t="shared" si="27"/>
        <v>1165.4799999999998</v>
      </c>
      <c r="G21" s="41">
        <f t="shared" si="27"/>
        <v>1203.06</v>
      </c>
      <c r="H21" s="41">
        <f t="shared" si="27"/>
        <v>1237.4699999999998</v>
      </c>
      <c r="I21" s="41">
        <f t="shared" si="27"/>
        <v>1295.6399999999999</v>
      </c>
      <c r="J21" s="41">
        <f t="shared" si="27"/>
        <v>1570.6999999999998</v>
      </c>
      <c r="K21" s="41">
        <f t="shared" si="27"/>
        <v>1702.6799999999998</v>
      </c>
      <c r="L21" s="41">
        <f t="shared" si="27"/>
        <v>1709.9199999999998</v>
      </c>
      <c r="M21" s="41">
        <f t="shared" si="27"/>
        <v>1711.3899999999999</v>
      </c>
      <c r="N21" s="41">
        <f t="shared" si="27"/>
        <v>1709.7699999999998</v>
      </c>
      <c r="O21" s="41">
        <f t="shared" si="27"/>
        <v>1709.55</v>
      </c>
      <c r="P21" s="41">
        <f t="shared" si="27"/>
        <v>1710.8799999999999</v>
      </c>
      <c r="Q21" s="41">
        <f t="shared" si="27"/>
        <v>1710.62</v>
      </c>
      <c r="R21" s="41">
        <f t="shared" si="27"/>
        <v>1713.6599999999999</v>
      </c>
      <c r="S21" s="41">
        <f t="shared" si="27"/>
        <v>1716.55</v>
      </c>
      <c r="T21" s="41">
        <f t="shared" si="27"/>
        <v>1729.6999999999998</v>
      </c>
      <c r="U21" s="41">
        <f t="shared" si="27"/>
        <v>1876.08</v>
      </c>
      <c r="V21" s="41">
        <f t="shared" si="27"/>
        <v>1896.62</v>
      </c>
      <c r="W21" s="41">
        <f t="shared" si="27"/>
        <v>1833.7299999999998</v>
      </c>
      <c r="X21" s="41">
        <f t="shared" si="27"/>
        <v>1705.34</v>
      </c>
      <c r="Y21" s="41">
        <f t="shared" si="27"/>
        <v>1604.5299999999997</v>
      </c>
      <c r="AA21" s="49">
        <v>10</v>
      </c>
      <c r="AB21" s="41">
        <f t="shared" ref="AB21:AY21" si="28">AB55-150.41+85.57</f>
        <v>1356.08</v>
      </c>
      <c r="AC21" s="41">
        <f t="shared" si="28"/>
        <v>1233.6999999999998</v>
      </c>
      <c r="AD21" s="41">
        <f t="shared" si="28"/>
        <v>1197.79</v>
      </c>
      <c r="AE21" s="41">
        <f t="shared" si="28"/>
        <v>1147.1099999999999</v>
      </c>
      <c r="AF21" s="41">
        <f t="shared" si="28"/>
        <v>1154.7599999999998</v>
      </c>
      <c r="AG21" s="41">
        <f t="shared" si="28"/>
        <v>1191.9699999999998</v>
      </c>
      <c r="AH21" s="41">
        <f t="shared" si="28"/>
        <v>1226.0299999999997</v>
      </c>
      <c r="AI21" s="41">
        <f t="shared" si="28"/>
        <v>1283.6299999999999</v>
      </c>
      <c r="AJ21" s="41">
        <f t="shared" si="28"/>
        <v>1555.9499999999998</v>
      </c>
      <c r="AK21" s="41">
        <f t="shared" si="28"/>
        <v>1686.62</v>
      </c>
      <c r="AL21" s="41">
        <f t="shared" si="28"/>
        <v>1693.7799999999997</v>
      </c>
      <c r="AM21" s="41">
        <f t="shared" si="28"/>
        <v>1695.2299999999998</v>
      </c>
      <c r="AN21" s="41">
        <f t="shared" si="28"/>
        <v>1693.6299999999999</v>
      </c>
      <c r="AO21" s="41">
        <f t="shared" si="28"/>
        <v>1693.4199999999998</v>
      </c>
      <c r="AP21" s="41">
        <f t="shared" si="28"/>
        <v>1694.7399999999998</v>
      </c>
      <c r="AQ21" s="41">
        <f t="shared" si="28"/>
        <v>1694.4799999999998</v>
      </c>
      <c r="AR21" s="41">
        <f t="shared" si="28"/>
        <v>1697.4799999999998</v>
      </c>
      <c r="AS21" s="41">
        <f t="shared" si="28"/>
        <v>1700.35</v>
      </c>
      <c r="AT21" s="41">
        <f t="shared" si="28"/>
        <v>1713.37</v>
      </c>
      <c r="AU21" s="41">
        <f t="shared" si="28"/>
        <v>1858.29</v>
      </c>
      <c r="AV21" s="41">
        <f t="shared" si="28"/>
        <v>1878.62</v>
      </c>
      <c r="AW21" s="41">
        <f t="shared" si="28"/>
        <v>1816.36</v>
      </c>
      <c r="AX21" s="41">
        <f t="shared" si="28"/>
        <v>1689.2499999999998</v>
      </c>
      <c r="AY21" s="41">
        <f t="shared" si="28"/>
        <v>1589.4399999999998</v>
      </c>
      <c r="BA21" s="49">
        <v>10</v>
      </c>
      <c r="BB21" s="41">
        <f t="shared" ref="BB21:BY21" si="29">BB55-150.41+85.57</f>
        <v>1309.8399999999999</v>
      </c>
      <c r="BC21" s="41">
        <f t="shared" si="29"/>
        <v>1191.9199999999998</v>
      </c>
      <c r="BD21" s="41">
        <f t="shared" si="29"/>
        <v>1157.33</v>
      </c>
      <c r="BE21" s="41">
        <f t="shared" si="29"/>
        <v>1108.49</v>
      </c>
      <c r="BF21" s="41">
        <f t="shared" si="29"/>
        <v>1115.8699999999999</v>
      </c>
      <c r="BG21" s="41">
        <f t="shared" si="29"/>
        <v>1151.7099999999998</v>
      </c>
      <c r="BH21" s="41">
        <f t="shared" si="29"/>
        <v>1184.54</v>
      </c>
      <c r="BI21" s="41">
        <f t="shared" si="29"/>
        <v>1240.0299999999997</v>
      </c>
      <c r="BJ21" s="41">
        <f t="shared" si="29"/>
        <v>1502.4199999999998</v>
      </c>
      <c r="BK21" s="41">
        <f t="shared" si="29"/>
        <v>1628.32</v>
      </c>
      <c r="BL21" s="41">
        <f t="shared" si="29"/>
        <v>1635.2199999999998</v>
      </c>
      <c r="BM21" s="41">
        <f t="shared" si="29"/>
        <v>1636.62</v>
      </c>
      <c r="BN21" s="41">
        <f t="shared" si="29"/>
        <v>1635.07</v>
      </c>
      <c r="BO21" s="41">
        <f t="shared" si="29"/>
        <v>1634.87</v>
      </c>
      <c r="BP21" s="41">
        <f t="shared" si="29"/>
        <v>1636.1399999999999</v>
      </c>
      <c r="BQ21" s="41">
        <f t="shared" si="29"/>
        <v>1635.8899999999999</v>
      </c>
      <c r="BR21" s="41">
        <f t="shared" si="29"/>
        <v>1638.7799999999997</v>
      </c>
      <c r="BS21" s="41">
        <f t="shared" si="29"/>
        <v>1641.55</v>
      </c>
      <c r="BT21" s="41">
        <f t="shared" si="29"/>
        <v>1654.09</v>
      </c>
      <c r="BU21" s="41">
        <f t="shared" si="29"/>
        <v>1793.7199999999998</v>
      </c>
      <c r="BV21" s="41">
        <f t="shared" si="29"/>
        <v>1813.32</v>
      </c>
      <c r="BW21" s="41">
        <f t="shared" si="29"/>
        <v>1753.33</v>
      </c>
      <c r="BX21" s="41">
        <f t="shared" si="29"/>
        <v>1630.85</v>
      </c>
      <c r="BY21" s="41">
        <f t="shared" si="29"/>
        <v>1534.6799999999998</v>
      </c>
    </row>
    <row r="22" spans="1:77" x14ac:dyDescent="0.25">
      <c r="A22" s="49">
        <v>11</v>
      </c>
      <c r="B22" s="41">
        <f t="shared" ref="B22:Y22" si="30">B56-150.41+85.57</f>
        <v>1365.31</v>
      </c>
      <c r="C22" s="41">
        <f t="shared" si="30"/>
        <v>1229.0299999999997</v>
      </c>
      <c r="D22" s="41">
        <f t="shared" si="30"/>
        <v>1189.9999999999998</v>
      </c>
      <c r="E22" s="41">
        <f t="shared" si="30"/>
        <v>1164.8999999999999</v>
      </c>
      <c r="F22" s="41">
        <f t="shared" si="30"/>
        <v>1188.05</v>
      </c>
      <c r="G22" s="41">
        <f t="shared" si="30"/>
        <v>1320.3</v>
      </c>
      <c r="H22" s="41">
        <f t="shared" si="30"/>
        <v>1579.2199999999998</v>
      </c>
      <c r="I22" s="41">
        <f t="shared" si="30"/>
        <v>1691.85</v>
      </c>
      <c r="J22" s="41">
        <f t="shared" si="30"/>
        <v>1829.7599999999998</v>
      </c>
      <c r="K22" s="41">
        <f t="shared" si="30"/>
        <v>1917.85</v>
      </c>
      <c r="L22" s="41">
        <f t="shared" si="30"/>
        <v>1895.4399999999998</v>
      </c>
      <c r="M22" s="41">
        <f t="shared" si="30"/>
        <v>1868.06</v>
      </c>
      <c r="N22" s="41">
        <f t="shared" si="30"/>
        <v>1834.2499999999998</v>
      </c>
      <c r="O22" s="41">
        <f t="shared" si="30"/>
        <v>1891.9199999999998</v>
      </c>
      <c r="P22" s="41">
        <f t="shared" si="30"/>
        <v>1903.4599999999998</v>
      </c>
      <c r="Q22" s="41">
        <f t="shared" si="30"/>
        <v>1884.4599999999998</v>
      </c>
      <c r="R22" s="41">
        <f t="shared" si="30"/>
        <v>1863.32</v>
      </c>
      <c r="S22" s="41">
        <f t="shared" si="30"/>
        <v>1828.82</v>
      </c>
      <c r="T22" s="41">
        <f t="shared" si="30"/>
        <v>1830.6</v>
      </c>
      <c r="U22" s="41">
        <f t="shared" si="30"/>
        <v>1903.4699999999998</v>
      </c>
      <c r="V22" s="41">
        <f t="shared" si="30"/>
        <v>1919.29</v>
      </c>
      <c r="W22" s="41">
        <f t="shared" si="30"/>
        <v>1831.82</v>
      </c>
      <c r="X22" s="41">
        <f t="shared" si="30"/>
        <v>1714.8799999999999</v>
      </c>
      <c r="Y22" s="41">
        <f t="shared" si="30"/>
        <v>1539.9999999999998</v>
      </c>
      <c r="AA22" s="49">
        <v>11</v>
      </c>
      <c r="AB22" s="41">
        <f t="shared" ref="AB22:AY22" si="31">AB56-150.41+85.57</f>
        <v>1352.6</v>
      </c>
      <c r="AC22" s="41">
        <f t="shared" si="31"/>
        <v>1217.6799999999998</v>
      </c>
      <c r="AD22" s="41">
        <f t="shared" si="31"/>
        <v>1179.04</v>
      </c>
      <c r="AE22" s="41">
        <f t="shared" si="31"/>
        <v>1154.1899999999998</v>
      </c>
      <c r="AF22" s="41">
        <f t="shared" si="31"/>
        <v>1177.1099999999999</v>
      </c>
      <c r="AG22" s="41">
        <f t="shared" si="31"/>
        <v>1308.04</v>
      </c>
      <c r="AH22" s="41">
        <f t="shared" si="31"/>
        <v>1564.3799999999999</v>
      </c>
      <c r="AI22" s="41">
        <f t="shared" si="31"/>
        <v>1675.8899999999999</v>
      </c>
      <c r="AJ22" s="41">
        <f t="shared" si="31"/>
        <v>1812.4299999999998</v>
      </c>
      <c r="AK22" s="41">
        <f t="shared" si="31"/>
        <v>1899.6399999999999</v>
      </c>
      <c r="AL22" s="41">
        <f t="shared" si="31"/>
        <v>1877.4599999999998</v>
      </c>
      <c r="AM22" s="41">
        <f t="shared" si="31"/>
        <v>1850.35</v>
      </c>
      <c r="AN22" s="41">
        <f t="shared" si="31"/>
        <v>1816.87</v>
      </c>
      <c r="AO22" s="41">
        <f t="shared" si="31"/>
        <v>1873.9699999999998</v>
      </c>
      <c r="AP22" s="41">
        <f t="shared" si="31"/>
        <v>1885.3899999999999</v>
      </c>
      <c r="AQ22" s="41">
        <f t="shared" si="31"/>
        <v>1866.58</v>
      </c>
      <c r="AR22" s="41">
        <f t="shared" si="31"/>
        <v>1845.6499999999999</v>
      </c>
      <c r="AS22" s="41">
        <f t="shared" si="31"/>
        <v>1811.4999999999998</v>
      </c>
      <c r="AT22" s="41">
        <f t="shared" si="31"/>
        <v>1813.2599999999998</v>
      </c>
      <c r="AU22" s="41">
        <f t="shared" si="31"/>
        <v>1885.4099999999999</v>
      </c>
      <c r="AV22" s="41">
        <f t="shared" si="31"/>
        <v>1901.07</v>
      </c>
      <c r="AW22" s="41">
        <f t="shared" si="31"/>
        <v>1814.4699999999998</v>
      </c>
      <c r="AX22" s="41">
        <f t="shared" si="31"/>
        <v>1698.6899999999998</v>
      </c>
      <c r="AY22" s="41">
        <f t="shared" si="31"/>
        <v>1525.55</v>
      </c>
      <c r="BA22" s="49">
        <v>11</v>
      </c>
      <c r="BB22" s="41">
        <f t="shared" ref="BB22:BY22" si="32">BB56-150.41+85.57</f>
        <v>1306.4899999999998</v>
      </c>
      <c r="BC22" s="41">
        <f t="shared" si="32"/>
        <v>1176.4799999999998</v>
      </c>
      <c r="BD22" s="41">
        <f t="shared" si="32"/>
        <v>1139.2599999999998</v>
      </c>
      <c r="BE22" s="41">
        <f t="shared" si="32"/>
        <v>1115.31</v>
      </c>
      <c r="BF22" s="41">
        <f t="shared" si="32"/>
        <v>1137.3999999999999</v>
      </c>
      <c r="BG22" s="41">
        <f t="shared" si="32"/>
        <v>1263.55</v>
      </c>
      <c r="BH22" s="41">
        <f t="shared" si="32"/>
        <v>1510.54</v>
      </c>
      <c r="BI22" s="41">
        <f t="shared" si="32"/>
        <v>1617.9799999999998</v>
      </c>
      <c r="BJ22" s="41">
        <f t="shared" si="32"/>
        <v>1749.54</v>
      </c>
      <c r="BK22" s="41">
        <f t="shared" si="32"/>
        <v>1833.57</v>
      </c>
      <c r="BL22" s="41">
        <f t="shared" si="32"/>
        <v>1812.1899999999998</v>
      </c>
      <c r="BM22" s="41">
        <f t="shared" si="32"/>
        <v>1786.07</v>
      </c>
      <c r="BN22" s="41">
        <f t="shared" si="32"/>
        <v>1753.82</v>
      </c>
      <c r="BO22" s="41">
        <f t="shared" si="32"/>
        <v>1808.83</v>
      </c>
      <c r="BP22" s="41">
        <f t="shared" si="32"/>
        <v>1819.84</v>
      </c>
      <c r="BQ22" s="41">
        <f t="shared" si="32"/>
        <v>1801.7199999999998</v>
      </c>
      <c r="BR22" s="41">
        <f t="shared" si="32"/>
        <v>1781.55</v>
      </c>
      <c r="BS22" s="41">
        <f t="shared" si="32"/>
        <v>1748.6399999999999</v>
      </c>
      <c r="BT22" s="41">
        <f t="shared" si="32"/>
        <v>1750.34</v>
      </c>
      <c r="BU22" s="41">
        <f t="shared" si="32"/>
        <v>1819.85</v>
      </c>
      <c r="BV22" s="41">
        <f t="shared" si="32"/>
        <v>1834.9399999999998</v>
      </c>
      <c r="BW22" s="41">
        <f t="shared" si="32"/>
        <v>1751.4999999999998</v>
      </c>
      <c r="BX22" s="41">
        <f t="shared" si="32"/>
        <v>1639.9499999999998</v>
      </c>
      <c r="BY22" s="41">
        <f t="shared" si="32"/>
        <v>1473.1299999999999</v>
      </c>
    </row>
    <row r="23" spans="1:77" x14ac:dyDescent="0.25">
      <c r="A23" s="49">
        <v>12</v>
      </c>
      <c r="B23" s="41">
        <f t="shared" ref="B23:Y23" si="33">B57-150.41+85.57</f>
        <v>1254.2499999999998</v>
      </c>
      <c r="C23" s="41">
        <f t="shared" si="33"/>
        <v>1167.3599999999999</v>
      </c>
      <c r="D23" s="41">
        <f t="shared" si="33"/>
        <v>1107.42</v>
      </c>
      <c r="E23" s="41">
        <f t="shared" si="33"/>
        <v>1094.3800000000001</v>
      </c>
      <c r="F23" s="41">
        <f t="shared" si="33"/>
        <v>1152.0999999999999</v>
      </c>
      <c r="G23" s="41">
        <f t="shared" si="33"/>
        <v>1300.1799999999998</v>
      </c>
      <c r="H23" s="41">
        <f t="shared" si="33"/>
        <v>1588.2499999999998</v>
      </c>
      <c r="I23" s="41">
        <f t="shared" si="33"/>
        <v>1702.1899999999998</v>
      </c>
      <c r="J23" s="41">
        <f t="shared" si="33"/>
        <v>1887.3799999999999</v>
      </c>
      <c r="K23" s="41">
        <f t="shared" si="33"/>
        <v>1924.07</v>
      </c>
      <c r="L23" s="41">
        <f t="shared" si="33"/>
        <v>1919.2199999999998</v>
      </c>
      <c r="M23" s="41">
        <f t="shared" si="33"/>
        <v>1900.5299999999997</v>
      </c>
      <c r="N23" s="41">
        <f t="shared" si="33"/>
        <v>1890.06</v>
      </c>
      <c r="O23" s="41">
        <f t="shared" si="33"/>
        <v>1898.6999999999998</v>
      </c>
      <c r="P23" s="41">
        <f t="shared" si="33"/>
        <v>1956.6</v>
      </c>
      <c r="Q23" s="41">
        <f t="shared" si="33"/>
        <v>1942.9499999999998</v>
      </c>
      <c r="R23" s="41">
        <f t="shared" si="33"/>
        <v>1927.33</v>
      </c>
      <c r="S23" s="41">
        <f t="shared" si="33"/>
        <v>1892.0299999999997</v>
      </c>
      <c r="T23" s="41">
        <f t="shared" si="33"/>
        <v>1891.4699999999998</v>
      </c>
      <c r="U23" s="41">
        <f t="shared" si="33"/>
        <v>1931.87</v>
      </c>
      <c r="V23" s="41">
        <f t="shared" si="33"/>
        <v>1912.06</v>
      </c>
      <c r="W23" s="41">
        <f t="shared" si="33"/>
        <v>1973.1899999999998</v>
      </c>
      <c r="X23" s="41">
        <f t="shared" si="33"/>
        <v>1753.12</v>
      </c>
      <c r="Y23" s="41">
        <f t="shared" si="33"/>
        <v>1561.5099999999998</v>
      </c>
      <c r="AA23" s="49">
        <v>12</v>
      </c>
      <c r="AB23" s="41">
        <f t="shared" ref="AB23:AY23" si="34">AB57-150.41+85.57</f>
        <v>1242.6499999999999</v>
      </c>
      <c r="AC23" s="41">
        <f t="shared" si="34"/>
        <v>1156.6299999999999</v>
      </c>
      <c r="AD23" s="41">
        <f t="shared" si="34"/>
        <v>1097.28</v>
      </c>
      <c r="AE23" s="41">
        <f t="shared" si="34"/>
        <v>1084.3600000000001</v>
      </c>
      <c r="AF23" s="41">
        <f t="shared" si="34"/>
        <v>1141.5199999999998</v>
      </c>
      <c r="AG23" s="41">
        <f t="shared" si="34"/>
        <v>1288.1199999999999</v>
      </c>
      <c r="AH23" s="41">
        <f t="shared" si="34"/>
        <v>1573.33</v>
      </c>
      <c r="AI23" s="41">
        <f t="shared" si="34"/>
        <v>1686.1299999999999</v>
      </c>
      <c r="AJ23" s="41">
        <f t="shared" si="34"/>
        <v>1869.4699999999998</v>
      </c>
      <c r="AK23" s="41">
        <f t="shared" si="34"/>
        <v>1905.8</v>
      </c>
      <c r="AL23" s="41">
        <f t="shared" si="34"/>
        <v>1900.9999999999998</v>
      </c>
      <c r="AM23" s="41">
        <f t="shared" si="34"/>
        <v>1882.4899999999998</v>
      </c>
      <c r="AN23" s="41">
        <f t="shared" si="34"/>
        <v>1872.1299999999999</v>
      </c>
      <c r="AO23" s="41">
        <f t="shared" si="34"/>
        <v>1880.6899999999998</v>
      </c>
      <c r="AP23" s="41">
        <f t="shared" si="34"/>
        <v>1938.0099999999998</v>
      </c>
      <c r="AQ23" s="41">
        <f t="shared" si="34"/>
        <v>1924.4899999999998</v>
      </c>
      <c r="AR23" s="41">
        <f t="shared" si="34"/>
        <v>1909.0299999999997</v>
      </c>
      <c r="AS23" s="41">
        <f t="shared" si="34"/>
        <v>1874.08</v>
      </c>
      <c r="AT23" s="41">
        <f t="shared" si="34"/>
        <v>1873.5299999999997</v>
      </c>
      <c r="AU23" s="41">
        <f t="shared" si="34"/>
        <v>1913.5199999999998</v>
      </c>
      <c r="AV23" s="41">
        <f t="shared" si="34"/>
        <v>1893.9099999999999</v>
      </c>
      <c r="AW23" s="41">
        <f t="shared" si="34"/>
        <v>1954.4299999999998</v>
      </c>
      <c r="AX23" s="41">
        <f t="shared" si="34"/>
        <v>1736.55</v>
      </c>
      <c r="AY23" s="41">
        <f t="shared" si="34"/>
        <v>1546.85</v>
      </c>
      <c r="BA23" s="49">
        <v>12</v>
      </c>
      <c r="BB23" s="41">
        <f t="shared" ref="BB23:BY23" si="35">BB57-150.41+85.57</f>
        <v>1200.55</v>
      </c>
      <c r="BC23" s="41">
        <f t="shared" si="35"/>
        <v>1117.6599999999999</v>
      </c>
      <c r="BD23" s="41">
        <f t="shared" si="35"/>
        <v>1060.48</v>
      </c>
      <c r="BE23" s="41">
        <f t="shared" si="35"/>
        <v>1048.0400000000002</v>
      </c>
      <c r="BF23" s="41">
        <f t="shared" si="35"/>
        <v>1103.1100000000001</v>
      </c>
      <c r="BG23" s="41">
        <f t="shared" si="35"/>
        <v>1244.3599999999999</v>
      </c>
      <c r="BH23" s="41">
        <f t="shared" si="35"/>
        <v>1519.1599999999999</v>
      </c>
      <c r="BI23" s="41">
        <f t="shared" si="35"/>
        <v>1627.85</v>
      </c>
      <c r="BJ23" s="41">
        <f t="shared" si="35"/>
        <v>1804.4999999999998</v>
      </c>
      <c r="BK23" s="41">
        <f t="shared" si="35"/>
        <v>1839.4999999999998</v>
      </c>
      <c r="BL23" s="41">
        <f t="shared" si="35"/>
        <v>1834.8799999999999</v>
      </c>
      <c r="BM23" s="41">
        <f t="shared" si="35"/>
        <v>1817.05</v>
      </c>
      <c r="BN23" s="41">
        <f t="shared" si="35"/>
        <v>1807.06</v>
      </c>
      <c r="BO23" s="41">
        <f t="shared" si="35"/>
        <v>1815.31</v>
      </c>
      <c r="BP23" s="41">
        <f t="shared" si="35"/>
        <v>1870.54</v>
      </c>
      <c r="BQ23" s="41">
        <f t="shared" si="35"/>
        <v>1857.5199999999998</v>
      </c>
      <c r="BR23" s="41">
        <f t="shared" si="35"/>
        <v>1842.61</v>
      </c>
      <c r="BS23" s="41">
        <f t="shared" si="35"/>
        <v>1808.9399999999998</v>
      </c>
      <c r="BT23" s="41">
        <f t="shared" si="35"/>
        <v>1808.4099999999999</v>
      </c>
      <c r="BU23" s="41">
        <f t="shared" si="35"/>
        <v>1846.9399999999998</v>
      </c>
      <c r="BV23" s="41">
        <f t="shared" si="35"/>
        <v>1828.05</v>
      </c>
      <c r="BW23" s="41">
        <f t="shared" si="35"/>
        <v>1886.36</v>
      </c>
      <c r="BX23" s="41">
        <f t="shared" si="35"/>
        <v>1676.4299999999998</v>
      </c>
      <c r="BY23" s="41">
        <f t="shared" si="35"/>
        <v>1493.6499999999999</v>
      </c>
    </row>
    <row r="24" spans="1:77" x14ac:dyDescent="0.25">
      <c r="A24" s="49">
        <v>13</v>
      </c>
      <c r="B24" s="41">
        <f t="shared" ref="B24:Y24" si="36">B58-150.41+85.57</f>
        <v>1272.04</v>
      </c>
      <c r="C24" s="41">
        <f t="shared" si="36"/>
        <v>1150.33</v>
      </c>
      <c r="D24" s="41">
        <f t="shared" si="36"/>
        <v>1098.1200000000001</v>
      </c>
      <c r="E24" s="41">
        <f t="shared" si="36"/>
        <v>1088.68</v>
      </c>
      <c r="F24" s="41">
        <f t="shared" si="36"/>
        <v>1138.7599999999998</v>
      </c>
      <c r="G24" s="41">
        <f t="shared" si="36"/>
        <v>1289.2399999999998</v>
      </c>
      <c r="H24" s="41">
        <f t="shared" si="36"/>
        <v>1421.8</v>
      </c>
      <c r="I24" s="41">
        <f t="shared" si="36"/>
        <v>1701.1799999999998</v>
      </c>
      <c r="J24" s="41">
        <f t="shared" si="36"/>
        <v>1881.1399999999999</v>
      </c>
      <c r="K24" s="41">
        <f t="shared" si="36"/>
        <v>1905.2699999999998</v>
      </c>
      <c r="L24" s="41">
        <f t="shared" si="36"/>
        <v>1902.9999999999998</v>
      </c>
      <c r="M24" s="41">
        <f t="shared" si="36"/>
        <v>1897.37</v>
      </c>
      <c r="N24" s="41">
        <f t="shared" si="36"/>
        <v>1892.7799999999997</v>
      </c>
      <c r="O24" s="41">
        <f t="shared" si="36"/>
        <v>1922.37</v>
      </c>
      <c r="P24" s="41">
        <f t="shared" si="36"/>
        <v>1966.4699999999998</v>
      </c>
      <c r="Q24" s="41">
        <f t="shared" si="36"/>
        <v>1950.09</v>
      </c>
      <c r="R24" s="41">
        <f t="shared" si="36"/>
        <v>1919.2399999999998</v>
      </c>
      <c r="S24" s="41">
        <f t="shared" si="36"/>
        <v>1892.4799999999998</v>
      </c>
      <c r="T24" s="41">
        <f t="shared" si="36"/>
        <v>1892.2299999999998</v>
      </c>
      <c r="U24" s="41">
        <f t="shared" si="36"/>
        <v>1950.7399999999998</v>
      </c>
      <c r="V24" s="41">
        <f t="shared" si="36"/>
        <v>1954.84</v>
      </c>
      <c r="W24" s="41">
        <f t="shared" si="36"/>
        <v>1895.7799999999997</v>
      </c>
      <c r="X24" s="41">
        <f t="shared" si="36"/>
        <v>1819.31</v>
      </c>
      <c r="Y24" s="41">
        <f t="shared" si="36"/>
        <v>1598.8799999999999</v>
      </c>
      <c r="AA24" s="49">
        <v>13</v>
      </c>
      <c r="AB24" s="41">
        <f t="shared" ref="AB24:AY24" si="37">AB58-150.41+85.57</f>
        <v>1260.2599999999998</v>
      </c>
      <c r="AC24" s="41">
        <f t="shared" si="37"/>
        <v>1139.7599999999998</v>
      </c>
      <c r="AD24" s="41">
        <f t="shared" si="37"/>
        <v>1088.0700000000002</v>
      </c>
      <c r="AE24" s="41">
        <f t="shared" si="37"/>
        <v>1078.73</v>
      </c>
      <c r="AF24" s="41">
        <f t="shared" si="37"/>
        <v>1128.31</v>
      </c>
      <c r="AG24" s="41">
        <f t="shared" si="37"/>
        <v>1277.29</v>
      </c>
      <c r="AH24" s="41">
        <f t="shared" si="37"/>
        <v>1408.5299999999997</v>
      </c>
      <c r="AI24" s="41">
        <f t="shared" si="37"/>
        <v>1685.1299999999999</v>
      </c>
      <c r="AJ24" s="41">
        <f t="shared" si="37"/>
        <v>1863.3</v>
      </c>
      <c r="AK24" s="41">
        <f t="shared" si="37"/>
        <v>1887.1899999999998</v>
      </c>
      <c r="AL24" s="41">
        <f t="shared" si="37"/>
        <v>1884.9399999999998</v>
      </c>
      <c r="AM24" s="41">
        <f t="shared" si="37"/>
        <v>1879.37</v>
      </c>
      <c r="AN24" s="41">
        <f t="shared" si="37"/>
        <v>1874.83</v>
      </c>
      <c r="AO24" s="41">
        <f t="shared" si="37"/>
        <v>1904.11</v>
      </c>
      <c r="AP24" s="41">
        <f t="shared" si="37"/>
        <v>1947.7799999999997</v>
      </c>
      <c r="AQ24" s="41">
        <f t="shared" si="37"/>
        <v>1931.56</v>
      </c>
      <c r="AR24" s="41">
        <f t="shared" si="37"/>
        <v>1901.0199999999998</v>
      </c>
      <c r="AS24" s="41">
        <f t="shared" si="37"/>
        <v>1874.5199999999998</v>
      </c>
      <c r="AT24" s="41">
        <f t="shared" si="37"/>
        <v>1874.2699999999998</v>
      </c>
      <c r="AU24" s="41">
        <f t="shared" si="37"/>
        <v>1932.2099999999998</v>
      </c>
      <c r="AV24" s="41">
        <f t="shared" si="37"/>
        <v>1936.2599999999998</v>
      </c>
      <c r="AW24" s="41">
        <f t="shared" si="37"/>
        <v>1877.8</v>
      </c>
      <c r="AX24" s="41">
        <f t="shared" si="37"/>
        <v>1802.08</v>
      </c>
      <c r="AY24" s="41">
        <f t="shared" si="37"/>
        <v>1583.85</v>
      </c>
      <c r="BA24" s="49">
        <v>13</v>
      </c>
      <c r="BB24" s="41">
        <f t="shared" ref="BB24:BY24" si="38">BB58-150.41+85.57</f>
        <v>1217.5199999999998</v>
      </c>
      <c r="BC24" s="41">
        <f t="shared" si="38"/>
        <v>1101.4100000000001</v>
      </c>
      <c r="BD24" s="41">
        <f t="shared" si="38"/>
        <v>1051.6100000000001</v>
      </c>
      <c r="BE24" s="41">
        <f t="shared" si="38"/>
        <v>1042.6100000000001</v>
      </c>
      <c r="BF24" s="41">
        <f t="shared" si="38"/>
        <v>1090.3800000000001</v>
      </c>
      <c r="BG24" s="41">
        <f t="shared" si="38"/>
        <v>1233.9299999999998</v>
      </c>
      <c r="BH24" s="41">
        <f t="shared" si="38"/>
        <v>1360.37</v>
      </c>
      <c r="BI24" s="41">
        <f t="shared" si="38"/>
        <v>1626.8799999999999</v>
      </c>
      <c r="BJ24" s="41">
        <f t="shared" si="38"/>
        <v>1798.55</v>
      </c>
      <c r="BK24" s="41">
        <f t="shared" si="38"/>
        <v>1821.57</v>
      </c>
      <c r="BL24" s="41">
        <f t="shared" si="38"/>
        <v>1819.4099999999999</v>
      </c>
      <c r="BM24" s="41">
        <f t="shared" si="38"/>
        <v>1814.0299999999997</v>
      </c>
      <c r="BN24" s="41">
        <f t="shared" si="38"/>
        <v>1809.6599999999999</v>
      </c>
      <c r="BO24" s="41">
        <f t="shared" si="38"/>
        <v>1837.8799999999999</v>
      </c>
      <c r="BP24" s="41">
        <f t="shared" si="38"/>
        <v>1879.9499999999998</v>
      </c>
      <c r="BQ24" s="41">
        <f t="shared" si="38"/>
        <v>1864.33</v>
      </c>
      <c r="BR24" s="41">
        <f t="shared" si="38"/>
        <v>1834.8999999999999</v>
      </c>
      <c r="BS24" s="41">
        <f t="shared" si="38"/>
        <v>1809.37</v>
      </c>
      <c r="BT24" s="41">
        <f t="shared" si="38"/>
        <v>1809.1299999999999</v>
      </c>
      <c r="BU24" s="41">
        <f t="shared" si="38"/>
        <v>1864.9499999999998</v>
      </c>
      <c r="BV24" s="41">
        <f t="shared" si="38"/>
        <v>1868.85</v>
      </c>
      <c r="BW24" s="41">
        <f t="shared" si="38"/>
        <v>1812.5199999999998</v>
      </c>
      <c r="BX24" s="41">
        <f t="shared" si="38"/>
        <v>1739.57</v>
      </c>
      <c r="BY24" s="41">
        <f t="shared" si="38"/>
        <v>1529.3</v>
      </c>
    </row>
    <row r="25" spans="1:77" x14ac:dyDescent="0.25">
      <c r="A25" s="49">
        <v>14</v>
      </c>
      <c r="B25" s="41">
        <f t="shared" ref="B25:Y25" si="39">B59-150.41+85.57</f>
        <v>1295.0099999999998</v>
      </c>
      <c r="C25" s="41">
        <f t="shared" si="39"/>
        <v>1171.9699999999998</v>
      </c>
      <c r="D25" s="41">
        <f t="shared" si="39"/>
        <v>1134.9899999999998</v>
      </c>
      <c r="E25" s="41">
        <f t="shared" si="39"/>
        <v>1129.9999999999998</v>
      </c>
      <c r="F25" s="41">
        <f t="shared" si="39"/>
        <v>1147.1899999999998</v>
      </c>
      <c r="G25" s="41">
        <f t="shared" si="39"/>
        <v>1258.1299999999999</v>
      </c>
      <c r="H25" s="41">
        <f t="shared" si="39"/>
        <v>1426.8799999999999</v>
      </c>
      <c r="I25" s="41">
        <f t="shared" si="39"/>
        <v>1710.7699999999998</v>
      </c>
      <c r="J25" s="41">
        <f t="shared" si="39"/>
        <v>1868.62</v>
      </c>
      <c r="K25" s="41">
        <f t="shared" si="39"/>
        <v>1889.36</v>
      </c>
      <c r="L25" s="41">
        <f t="shared" si="39"/>
        <v>1888.2799999999997</v>
      </c>
      <c r="M25" s="41">
        <f t="shared" si="39"/>
        <v>1881.11</v>
      </c>
      <c r="N25" s="41">
        <f t="shared" si="39"/>
        <v>1881.06</v>
      </c>
      <c r="O25" s="41">
        <f t="shared" si="39"/>
        <v>1910.0099999999998</v>
      </c>
      <c r="P25" s="41">
        <f t="shared" si="39"/>
        <v>1938.6299999999999</v>
      </c>
      <c r="Q25" s="41">
        <f t="shared" si="39"/>
        <v>1924.5099999999998</v>
      </c>
      <c r="R25" s="41">
        <f t="shared" si="39"/>
        <v>1907.5099999999998</v>
      </c>
      <c r="S25" s="41">
        <f t="shared" si="39"/>
        <v>1855.4599999999998</v>
      </c>
      <c r="T25" s="41">
        <f t="shared" si="39"/>
        <v>1860.6999999999998</v>
      </c>
      <c r="U25" s="41">
        <f t="shared" si="39"/>
        <v>1927.1799999999998</v>
      </c>
      <c r="V25" s="41">
        <f t="shared" si="39"/>
        <v>1922.6399999999999</v>
      </c>
      <c r="W25" s="41">
        <f t="shared" si="39"/>
        <v>1878.3999999999999</v>
      </c>
      <c r="X25" s="41">
        <f t="shared" si="39"/>
        <v>1839.2499999999998</v>
      </c>
      <c r="Y25" s="41">
        <f t="shared" si="39"/>
        <v>1609.9699999999998</v>
      </c>
      <c r="AA25" s="49">
        <v>14</v>
      </c>
      <c r="AB25" s="41">
        <f t="shared" ref="AB25:AY25" si="40">AB59-150.41+85.57</f>
        <v>1282.9999999999998</v>
      </c>
      <c r="AC25" s="41">
        <f t="shared" si="40"/>
        <v>1161.1899999999998</v>
      </c>
      <c r="AD25" s="41">
        <f t="shared" si="40"/>
        <v>1124.57</v>
      </c>
      <c r="AE25" s="41">
        <f t="shared" si="40"/>
        <v>1119.6399999999999</v>
      </c>
      <c r="AF25" s="41">
        <f t="shared" si="40"/>
        <v>1136.6499999999999</v>
      </c>
      <c r="AG25" s="41">
        <f t="shared" si="40"/>
        <v>1246.4899999999998</v>
      </c>
      <c r="AH25" s="41">
        <f t="shared" si="40"/>
        <v>1413.56</v>
      </c>
      <c r="AI25" s="41">
        <f t="shared" si="40"/>
        <v>1694.62</v>
      </c>
      <c r="AJ25" s="41">
        <f t="shared" si="40"/>
        <v>1850.8999999999999</v>
      </c>
      <c r="AK25" s="41">
        <f t="shared" si="40"/>
        <v>1871.4399999999998</v>
      </c>
      <c r="AL25" s="41">
        <f t="shared" si="40"/>
        <v>1870.37</v>
      </c>
      <c r="AM25" s="41">
        <f t="shared" si="40"/>
        <v>1863.2599999999998</v>
      </c>
      <c r="AN25" s="41">
        <f t="shared" si="40"/>
        <v>1863.2199999999998</v>
      </c>
      <c r="AO25" s="41">
        <f t="shared" si="40"/>
        <v>1891.8799999999999</v>
      </c>
      <c r="AP25" s="41">
        <f t="shared" si="40"/>
        <v>1920.2199999999998</v>
      </c>
      <c r="AQ25" s="41">
        <f t="shared" si="40"/>
        <v>1906.2399999999998</v>
      </c>
      <c r="AR25" s="41">
        <f t="shared" si="40"/>
        <v>1889.3999999999999</v>
      </c>
      <c r="AS25" s="41">
        <f t="shared" si="40"/>
        <v>1837.87</v>
      </c>
      <c r="AT25" s="41">
        <f t="shared" si="40"/>
        <v>1843.07</v>
      </c>
      <c r="AU25" s="41">
        <f t="shared" si="40"/>
        <v>1908.8799999999999</v>
      </c>
      <c r="AV25" s="41">
        <f t="shared" si="40"/>
        <v>1904.3899999999999</v>
      </c>
      <c r="AW25" s="41">
        <f t="shared" si="40"/>
        <v>1860.59</v>
      </c>
      <c r="AX25" s="41">
        <f t="shared" si="40"/>
        <v>1821.83</v>
      </c>
      <c r="AY25" s="41">
        <f t="shared" si="40"/>
        <v>1594.82</v>
      </c>
      <c r="BA25" s="49">
        <v>14</v>
      </c>
      <c r="BB25" s="41">
        <f t="shared" ref="BB25:BY25" si="41">BB59-150.41+85.57</f>
        <v>1239.4299999999998</v>
      </c>
      <c r="BC25" s="41">
        <f t="shared" si="41"/>
        <v>1122.06</v>
      </c>
      <c r="BD25" s="41">
        <f t="shared" si="41"/>
        <v>1086.78</v>
      </c>
      <c r="BE25" s="41">
        <f t="shared" si="41"/>
        <v>1082.02</v>
      </c>
      <c r="BF25" s="41">
        <f t="shared" si="41"/>
        <v>1098.42</v>
      </c>
      <c r="BG25" s="41">
        <f t="shared" si="41"/>
        <v>1204.2499999999998</v>
      </c>
      <c r="BH25" s="41">
        <f t="shared" si="41"/>
        <v>1365.2199999999998</v>
      </c>
      <c r="BI25" s="41">
        <f t="shared" si="41"/>
        <v>1636.0299999999997</v>
      </c>
      <c r="BJ25" s="41">
        <f t="shared" si="41"/>
        <v>1786.61</v>
      </c>
      <c r="BK25" s="41">
        <f t="shared" si="41"/>
        <v>1806.3999999999999</v>
      </c>
      <c r="BL25" s="41">
        <f t="shared" si="41"/>
        <v>1805.36</v>
      </c>
      <c r="BM25" s="41">
        <f t="shared" si="41"/>
        <v>1798.5199999999998</v>
      </c>
      <c r="BN25" s="41">
        <f t="shared" si="41"/>
        <v>1798.4799999999998</v>
      </c>
      <c r="BO25" s="41">
        <f t="shared" si="41"/>
        <v>1826.09</v>
      </c>
      <c r="BP25" s="41">
        <f t="shared" si="41"/>
        <v>1853.3899999999999</v>
      </c>
      <c r="BQ25" s="41">
        <f t="shared" si="41"/>
        <v>1839.9299999999998</v>
      </c>
      <c r="BR25" s="41">
        <f t="shared" si="41"/>
        <v>1823.6999999999998</v>
      </c>
      <c r="BS25" s="41">
        <f t="shared" si="41"/>
        <v>1774.05</v>
      </c>
      <c r="BT25" s="41">
        <f t="shared" si="41"/>
        <v>1779.06</v>
      </c>
      <c r="BU25" s="41">
        <f t="shared" si="41"/>
        <v>1842.4699999999998</v>
      </c>
      <c r="BV25" s="41">
        <f t="shared" si="41"/>
        <v>1838.1399999999999</v>
      </c>
      <c r="BW25" s="41">
        <f t="shared" si="41"/>
        <v>1795.9399999999998</v>
      </c>
      <c r="BX25" s="41">
        <f t="shared" si="41"/>
        <v>1758.59</v>
      </c>
      <c r="BY25" s="41">
        <f t="shared" si="41"/>
        <v>1539.87</v>
      </c>
    </row>
    <row r="26" spans="1:77" x14ac:dyDescent="0.25">
      <c r="A26" s="49">
        <v>15</v>
      </c>
      <c r="B26" s="41">
        <f t="shared" ref="B26:Y26" si="42">B60-150.41+85.57</f>
        <v>1355.07</v>
      </c>
      <c r="C26" s="41">
        <f t="shared" si="42"/>
        <v>1199.1499999999999</v>
      </c>
      <c r="D26" s="41">
        <f t="shared" si="42"/>
        <v>1117.6699999999998</v>
      </c>
      <c r="E26" s="41">
        <f t="shared" si="42"/>
        <v>1084.44</v>
      </c>
      <c r="F26" s="41">
        <f t="shared" si="42"/>
        <v>1150.1099999999999</v>
      </c>
      <c r="G26" s="41">
        <f t="shared" si="42"/>
        <v>1237.1799999999998</v>
      </c>
      <c r="H26" s="41">
        <f t="shared" si="42"/>
        <v>1446.1799999999998</v>
      </c>
      <c r="I26" s="41">
        <f t="shared" si="42"/>
        <v>1690.5099999999998</v>
      </c>
      <c r="J26" s="41">
        <f t="shared" si="42"/>
        <v>1876.35</v>
      </c>
      <c r="K26" s="41">
        <f t="shared" si="42"/>
        <v>1900.5299999999997</v>
      </c>
      <c r="L26" s="41">
        <f t="shared" si="42"/>
        <v>1901.3799999999999</v>
      </c>
      <c r="M26" s="41">
        <f t="shared" si="42"/>
        <v>1895.33</v>
      </c>
      <c r="N26" s="41">
        <f t="shared" si="42"/>
        <v>1894.4299999999998</v>
      </c>
      <c r="O26" s="41">
        <f t="shared" si="42"/>
        <v>1906.36</v>
      </c>
      <c r="P26" s="41">
        <f t="shared" si="42"/>
        <v>1954.4099999999999</v>
      </c>
      <c r="Q26" s="41">
        <f t="shared" si="42"/>
        <v>1927.09</v>
      </c>
      <c r="R26" s="41">
        <f t="shared" si="42"/>
        <v>1913.1799999999998</v>
      </c>
      <c r="S26" s="41">
        <f t="shared" si="42"/>
        <v>1867.9199999999998</v>
      </c>
      <c r="T26" s="41">
        <f t="shared" si="42"/>
        <v>1866.33</v>
      </c>
      <c r="U26" s="41">
        <f t="shared" si="42"/>
        <v>1948.9399999999998</v>
      </c>
      <c r="V26" s="41">
        <f t="shared" si="42"/>
        <v>1981.05</v>
      </c>
      <c r="W26" s="41">
        <f t="shared" si="42"/>
        <v>1897.3899999999999</v>
      </c>
      <c r="X26" s="41">
        <f t="shared" si="42"/>
        <v>1749.6</v>
      </c>
      <c r="Y26" s="41">
        <f t="shared" si="42"/>
        <v>1617.56</v>
      </c>
      <c r="AA26" s="49">
        <v>15</v>
      </c>
      <c r="AB26" s="41">
        <f t="shared" ref="AB26:AY26" si="43">AB60-150.41+85.57</f>
        <v>1342.4599999999998</v>
      </c>
      <c r="AC26" s="41">
        <f t="shared" si="43"/>
        <v>1188.0899999999999</v>
      </c>
      <c r="AD26" s="41">
        <f t="shared" si="43"/>
        <v>1107.43</v>
      </c>
      <c r="AE26" s="41">
        <f t="shared" si="43"/>
        <v>1074.53</v>
      </c>
      <c r="AF26" s="41">
        <f t="shared" si="43"/>
        <v>1139.54</v>
      </c>
      <c r="AG26" s="41">
        <f t="shared" si="43"/>
        <v>1225.7499999999998</v>
      </c>
      <c r="AH26" s="41">
        <f t="shared" si="43"/>
        <v>1432.6599999999999</v>
      </c>
      <c r="AI26" s="41">
        <f t="shared" si="43"/>
        <v>1674.56</v>
      </c>
      <c r="AJ26" s="41">
        <f t="shared" si="43"/>
        <v>1858.56</v>
      </c>
      <c r="AK26" s="41">
        <f t="shared" si="43"/>
        <v>1882.4899999999998</v>
      </c>
      <c r="AL26" s="41">
        <f t="shared" si="43"/>
        <v>1883.34</v>
      </c>
      <c r="AM26" s="41">
        <f t="shared" si="43"/>
        <v>1877.34</v>
      </c>
      <c r="AN26" s="41">
        <f t="shared" si="43"/>
        <v>1876.4499999999998</v>
      </c>
      <c r="AO26" s="41">
        <f t="shared" si="43"/>
        <v>1888.2599999999998</v>
      </c>
      <c r="AP26" s="41">
        <f t="shared" si="43"/>
        <v>1935.84</v>
      </c>
      <c r="AQ26" s="41">
        <f t="shared" si="43"/>
        <v>1908.79</v>
      </c>
      <c r="AR26" s="41">
        <f t="shared" si="43"/>
        <v>1895.0099999999998</v>
      </c>
      <c r="AS26" s="41">
        <f t="shared" si="43"/>
        <v>1850.2099999999998</v>
      </c>
      <c r="AT26" s="41">
        <f t="shared" si="43"/>
        <v>1848.6299999999999</v>
      </c>
      <c r="AU26" s="41">
        <f t="shared" si="43"/>
        <v>1930.4199999999998</v>
      </c>
      <c r="AV26" s="41">
        <f t="shared" si="43"/>
        <v>1962.2199999999998</v>
      </c>
      <c r="AW26" s="41">
        <f t="shared" si="43"/>
        <v>1879.3899999999999</v>
      </c>
      <c r="AX26" s="41">
        <f t="shared" si="43"/>
        <v>1733.07</v>
      </c>
      <c r="AY26" s="41">
        <f t="shared" si="43"/>
        <v>1602.34</v>
      </c>
      <c r="BA26" s="49">
        <v>15</v>
      </c>
      <c r="BB26" s="41">
        <f t="shared" ref="BB26:BY26" si="44">BB60-150.41+85.57</f>
        <v>1296.7199999999998</v>
      </c>
      <c r="BC26" s="41">
        <f t="shared" si="44"/>
        <v>1147.9799999999998</v>
      </c>
      <c r="BD26" s="41">
        <f t="shared" si="44"/>
        <v>1070.26</v>
      </c>
      <c r="BE26" s="41">
        <f t="shared" si="44"/>
        <v>1038.5600000000002</v>
      </c>
      <c r="BF26" s="41">
        <f t="shared" si="44"/>
        <v>1101.2</v>
      </c>
      <c r="BG26" s="41">
        <f t="shared" si="44"/>
        <v>1184.2599999999998</v>
      </c>
      <c r="BH26" s="41">
        <f t="shared" si="44"/>
        <v>1383.6299999999999</v>
      </c>
      <c r="BI26" s="41">
        <f t="shared" si="44"/>
        <v>1616.6999999999998</v>
      </c>
      <c r="BJ26" s="41">
        <f t="shared" si="44"/>
        <v>1793.9799999999998</v>
      </c>
      <c r="BK26" s="41">
        <f t="shared" si="44"/>
        <v>1817.05</v>
      </c>
      <c r="BL26" s="41">
        <f t="shared" si="44"/>
        <v>1817.86</v>
      </c>
      <c r="BM26" s="41">
        <f t="shared" si="44"/>
        <v>1812.09</v>
      </c>
      <c r="BN26" s="41">
        <f t="shared" si="44"/>
        <v>1811.2299999999998</v>
      </c>
      <c r="BO26" s="41">
        <f t="shared" si="44"/>
        <v>1822.61</v>
      </c>
      <c r="BP26" s="41">
        <f t="shared" si="44"/>
        <v>1868.4499999999998</v>
      </c>
      <c r="BQ26" s="41">
        <f t="shared" si="44"/>
        <v>1842.3799999999999</v>
      </c>
      <c r="BR26" s="41">
        <f t="shared" si="44"/>
        <v>1829.11</v>
      </c>
      <c r="BS26" s="41">
        <f t="shared" si="44"/>
        <v>1785.9399999999998</v>
      </c>
      <c r="BT26" s="41">
        <f t="shared" si="44"/>
        <v>1784.4199999999998</v>
      </c>
      <c r="BU26" s="41">
        <f t="shared" si="44"/>
        <v>1863.2299999999998</v>
      </c>
      <c r="BV26" s="41">
        <f t="shared" si="44"/>
        <v>1893.86</v>
      </c>
      <c r="BW26" s="41">
        <f t="shared" si="44"/>
        <v>1814.05</v>
      </c>
      <c r="BX26" s="41">
        <f t="shared" si="44"/>
        <v>1673.08</v>
      </c>
      <c r="BY26" s="41">
        <f t="shared" si="44"/>
        <v>1547.12</v>
      </c>
    </row>
    <row r="27" spans="1:77" x14ac:dyDescent="0.25">
      <c r="A27" s="49">
        <v>16</v>
      </c>
      <c r="B27" s="41">
        <f t="shared" ref="B27:Y27" si="45">B61-150.41+85.57</f>
        <v>1250.79</v>
      </c>
      <c r="C27" s="41">
        <f t="shared" si="45"/>
        <v>1170.33</v>
      </c>
      <c r="D27" s="41">
        <f t="shared" si="45"/>
        <v>1139.1399999999999</v>
      </c>
      <c r="E27" s="41">
        <f t="shared" si="45"/>
        <v>1135.7199999999998</v>
      </c>
      <c r="F27" s="41">
        <f t="shared" si="45"/>
        <v>1136.55</v>
      </c>
      <c r="G27" s="41">
        <f t="shared" si="45"/>
        <v>1233.5199999999998</v>
      </c>
      <c r="H27" s="41">
        <f t="shared" si="45"/>
        <v>1420.4899999999998</v>
      </c>
      <c r="I27" s="41">
        <f t="shared" si="45"/>
        <v>1566.09</v>
      </c>
      <c r="J27" s="41">
        <f t="shared" si="45"/>
        <v>1680.37</v>
      </c>
      <c r="K27" s="41">
        <f t="shared" si="45"/>
        <v>1794.6399999999999</v>
      </c>
      <c r="L27" s="41">
        <f t="shared" si="45"/>
        <v>1812.04</v>
      </c>
      <c r="M27" s="41">
        <f t="shared" si="45"/>
        <v>1796.09</v>
      </c>
      <c r="N27" s="41">
        <f t="shared" si="45"/>
        <v>1810.4799999999998</v>
      </c>
      <c r="O27" s="41">
        <f t="shared" si="45"/>
        <v>1832.9599999999998</v>
      </c>
      <c r="P27" s="41">
        <f t="shared" si="45"/>
        <v>1864.0099999999998</v>
      </c>
      <c r="Q27" s="41">
        <f t="shared" si="45"/>
        <v>1816.8999999999999</v>
      </c>
      <c r="R27" s="41">
        <f t="shared" si="45"/>
        <v>1829.4099999999999</v>
      </c>
      <c r="S27" s="41">
        <f t="shared" si="45"/>
        <v>1854.79</v>
      </c>
      <c r="T27" s="41">
        <f t="shared" si="45"/>
        <v>1852.0099999999998</v>
      </c>
      <c r="U27" s="41">
        <f t="shared" si="45"/>
        <v>2059.73</v>
      </c>
      <c r="V27" s="41">
        <f t="shared" si="45"/>
        <v>2042.8999999999996</v>
      </c>
      <c r="W27" s="41">
        <f t="shared" si="45"/>
        <v>1887.34</v>
      </c>
      <c r="X27" s="41">
        <f t="shared" si="45"/>
        <v>1684.8899999999999</v>
      </c>
      <c r="Y27" s="41">
        <f t="shared" si="45"/>
        <v>1606.4099999999999</v>
      </c>
      <c r="AA27" s="49">
        <v>16</v>
      </c>
      <c r="AB27" s="41">
        <f t="shared" ref="AB27:AY27" si="46">AB61-150.41+85.57</f>
        <v>1239.2199999999998</v>
      </c>
      <c r="AC27" s="41">
        <f t="shared" si="46"/>
        <v>1159.56</v>
      </c>
      <c r="AD27" s="41">
        <f t="shared" si="46"/>
        <v>1128.6799999999998</v>
      </c>
      <c r="AE27" s="41">
        <f t="shared" si="46"/>
        <v>1125.29</v>
      </c>
      <c r="AF27" s="41">
        <f t="shared" si="46"/>
        <v>1126.1199999999999</v>
      </c>
      <c r="AG27" s="41">
        <f t="shared" si="46"/>
        <v>1222.1199999999999</v>
      </c>
      <c r="AH27" s="41">
        <f t="shared" si="46"/>
        <v>1407.2399999999998</v>
      </c>
      <c r="AI27" s="41">
        <f t="shared" si="46"/>
        <v>1551.3899999999999</v>
      </c>
      <c r="AJ27" s="41">
        <f t="shared" si="46"/>
        <v>1664.5199999999998</v>
      </c>
      <c r="AK27" s="41">
        <f t="shared" si="46"/>
        <v>1777.6599999999999</v>
      </c>
      <c r="AL27" s="41">
        <f t="shared" si="46"/>
        <v>1794.8899999999999</v>
      </c>
      <c r="AM27" s="41">
        <f t="shared" si="46"/>
        <v>1779.09</v>
      </c>
      <c r="AN27" s="41">
        <f t="shared" si="46"/>
        <v>1793.34</v>
      </c>
      <c r="AO27" s="41">
        <f t="shared" si="46"/>
        <v>1815.59</v>
      </c>
      <c r="AP27" s="41">
        <f t="shared" si="46"/>
        <v>1846.34</v>
      </c>
      <c r="AQ27" s="41">
        <f t="shared" si="46"/>
        <v>1799.6999999999998</v>
      </c>
      <c r="AR27" s="41">
        <f t="shared" si="46"/>
        <v>1812.08</v>
      </c>
      <c r="AS27" s="41">
        <f t="shared" si="46"/>
        <v>1837.2099999999998</v>
      </c>
      <c r="AT27" s="41">
        <f t="shared" si="46"/>
        <v>1834.4599999999998</v>
      </c>
      <c r="AU27" s="41">
        <f t="shared" si="46"/>
        <v>2040.1099999999997</v>
      </c>
      <c r="AV27" s="41">
        <f t="shared" si="46"/>
        <v>2023.4499999999998</v>
      </c>
      <c r="AW27" s="41">
        <f t="shared" si="46"/>
        <v>1869.4399999999998</v>
      </c>
      <c r="AX27" s="41">
        <f t="shared" si="46"/>
        <v>1669.0099999999998</v>
      </c>
      <c r="AY27" s="41">
        <f t="shared" si="46"/>
        <v>1591.3</v>
      </c>
      <c r="BA27" s="49">
        <v>16</v>
      </c>
      <c r="BB27" s="41">
        <f t="shared" ref="BB27:BY27" si="47">BB61-150.41+85.57</f>
        <v>1197.2399999999998</v>
      </c>
      <c r="BC27" s="41">
        <f t="shared" si="47"/>
        <v>1120.4899999999998</v>
      </c>
      <c r="BD27" s="41">
        <f t="shared" si="47"/>
        <v>1090.74</v>
      </c>
      <c r="BE27" s="41">
        <f t="shared" si="47"/>
        <v>1087.47</v>
      </c>
      <c r="BF27" s="41">
        <f t="shared" si="47"/>
        <v>1088.27</v>
      </c>
      <c r="BG27" s="41">
        <f t="shared" si="47"/>
        <v>1180.7699999999998</v>
      </c>
      <c r="BH27" s="41">
        <f t="shared" si="47"/>
        <v>1359.1299999999999</v>
      </c>
      <c r="BI27" s="41">
        <f t="shared" si="47"/>
        <v>1498.0199999999998</v>
      </c>
      <c r="BJ27" s="41">
        <f t="shared" si="47"/>
        <v>1607.0299999999997</v>
      </c>
      <c r="BK27" s="41">
        <f t="shared" si="47"/>
        <v>1716.04</v>
      </c>
      <c r="BL27" s="41">
        <f t="shared" si="47"/>
        <v>1732.6399999999999</v>
      </c>
      <c r="BM27" s="41">
        <f t="shared" si="47"/>
        <v>1717.4199999999998</v>
      </c>
      <c r="BN27" s="41">
        <f t="shared" si="47"/>
        <v>1731.1499999999999</v>
      </c>
      <c r="BO27" s="41">
        <f t="shared" si="47"/>
        <v>1752.59</v>
      </c>
      <c r="BP27" s="41">
        <f t="shared" si="47"/>
        <v>1782.2099999999998</v>
      </c>
      <c r="BQ27" s="41">
        <f t="shared" si="47"/>
        <v>1737.2699999999998</v>
      </c>
      <c r="BR27" s="41">
        <f t="shared" si="47"/>
        <v>1749.2099999999998</v>
      </c>
      <c r="BS27" s="41">
        <f t="shared" si="47"/>
        <v>1773.4099999999999</v>
      </c>
      <c r="BT27" s="41">
        <f t="shared" si="47"/>
        <v>1770.7699999999998</v>
      </c>
      <c r="BU27" s="41">
        <f t="shared" si="47"/>
        <v>1968.9199999999998</v>
      </c>
      <c r="BV27" s="41">
        <f t="shared" si="47"/>
        <v>1952.86</v>
      </c>
      <c r="BW27" s="41">
        <f t="shared" si="47"/>
        <v>1804.4699999999998</v>
      </c>
      <c r="BX27" s="41">
        <f t="shared" si="47"/>
        <v>1611.35</v>
      </c>
      <c r="BY27" s="41">
        <f t="shared" si="47"/>
        <v>1536.4799999999998</v>
      </c>
    </row>
    <row r="28" spans="1:77" x14ac:dyDescent="0.25">
      <c r="A28" s="49">
        <v>17</v>
      </c>
      <c r="B28" s="41">
        <f t="shared" ref="B28:Y28" si="48">B62-150.41+85.57</f>
        <v>1490.6799999999998</v>
      </c>
      <c r="C28" s="41">
        <f t="shared" si="48"/>
        <v>1278.9899999999998</v>
      </c>
      <c r="D28" s="41">
        <f t="shared" si="48"/>
        <v>1203.9099999999999</v>
      </c>
      <c r="E28" s="41">
        <f t="shared" si="48"/>
        <v>1172.1399999999999</v>
      </c>
      <c r="F28" s="41">
        <f t="shared" si="48"/>
        <v>1163.5099999999998</v>
      </c>
      <c r="G28" s="41">
        <f t="shared" si="48"/>
        <v>1170.2299999999998</v>
      </c>
      <c r="H28" s="41">
        <f t="shared" si="48"/>
        <v>1279.7099999999998</v>
      </c>
      <c r="I28" s="41">
        <f t="shared" si="48"/>
        <v>1396.36</v>
      </c>
      <c r="J28" s="41">
        <f t="shared" si="48"/>
        <v>1659.87</v>
      </c>
      <c r="K28" s="41">
        <f t="shared" si="48"/>
        <v>1709.9699999999998</v>
      </c>
      <c r="L28" s="41">
        <f t="shared" si="48"/>
        <v>1733.32</v>
      </c>
      <c r="M28" s="41">
        <f t="shared" si="48"/>
        <v>1737.9899999999998</v>
      </c>
      <c r="N28" s="41">
        <f t="shared" si="48"/>
        <v>1736.32</v>
      </c>
      <c r="O28" s="41">
        <f t="shared" si="48"/>
        <v>1760.62</v>
      </c>
      <c r="P28" s="41">
        <f t="shared" si="48"/>
        <v>1739.1899999999998</v>
      </c>
      <c r="Q28" s="41">
        <f t="shared" si="48"/>
        <v>1737.7099999999998</v>
      </c>
      <c r="R28" s="41">
        <f t="shared" si="48"/>
        <v>1745.6299999999999</v>
      </c>
      <c r="S28" s="41">
        <f t="shared" si="48"/>
        <v>1769.9999999999998</v>
      </c>
      <c r="T28" s="41">
        <f t="shared" si="48"/>
        <v>1943.08</v>
      </c>
      <c r="U28" s="41">
        <f t="shared" si="48"/>
        <v>2123</v>
      </c>
      <c r="V28" s="41">
        <f t="shared" si="48"/>
        <v>2158.6000000000004</v>
      </c>
      <c r="W28" s="41">
        <f t="shared" si="48"/>
        <v>2030.06</v>
      </c>
      <c r="X28" s="41">
        <f t="shared" si="48"/>
        <v>1769.58</v>
      </c>
      <c r="Y28" s="41">
        <f t="shared" si="48"/>
        <v>1630.79</v>
      </c>
      <c r="AA28" s="49">
        <v>17</v>
      </c>
      <c r="AB28" s="41">
        <f t="shared" ref="AB28:AY28" si="49">AB62-150.41+85.57</f>
        <v>1476.7199999999998</v>
      </c>
      <c r="AC28" s="41">
        <f t="shared" si="49"/>
        <v>1267.1399999999999</v>
      </c>
      <c r="AD28" s="41">
        <f t="shared" si="49"/>
        <v>1192.81</v>
      </c>
      <c r="AE28" s="41">
        <f t="shared" si="49"/>
        <v>1161.3599999999999</v>
      </c>
      <c r="AF28" s="41">
        <f t="shared" si="49"/>
        <v>1152.81</v>
      </c>
      <c r="AG28" s="41">
        <f t="shared" si="49"/>
        <v>1159.4599999999998</v>
      </c>
      <c r="AH28" s="41">
        <f t="shared" si="49"/>
        <v>1267.8499999999999</v>
      </c>
      <c r="AI28" s="41">
        <f t="shared" si="49"/>
        <v>1383.35</v>
      </c>
      <c r="AJ28" s="41">
        <f t="shared" si="49"/>
        <v>1644.2299999999998</v>
      </c>
      <c r="AK28" s="41">
        <f t="shared" si="49"/>
        <v>1693.83</v>
      </c>
      <c r="AL28" s="41">
        <f t="shared" si="49"/>
        <v>1716.9499999999998</v>
      </c>
      <c r="AM28" s="41">
        <f t="shared" si="49"/>
        <v>1721.58</v>
      </c>
      <c r="AN28" s="41">
        <f t="shared" si="49"/>
        <v>1719.9199999999998</v>
      </c>
      <c r="AO28" s="41">
        <f t="shared" si="49"/>
        <v>1743.9799999999998</v>
      </c>
      <c r="AP28" s="41">
        <f t="shared" si="49"/>
        <v>1722.7599999999998</v>
      </c>
      <c r="AQ28" s="41">
        <f t="shared" si="49"/>
        <v>1721.29</v>
      </c>
      <c r="AR28" s="41">
        <f t="shared" si="49"/>
        <v>1729.1399999999999</v>
      </c>
      <c r="AS28" s="41">
        <f t="shared" si="49"/>
        <v>1753.2699999999998</v>
      </c>
      <c r="AT28" s="41">
        <f t="shared" si="49"/>
        <v>1924.62</v>
      </c>
      <c r="AU28" s="41">
        <f t="shared" si="49"/>
        <v>2102.75</v>
      </c>
      <c r="AV28" s="41">
        <f t="shared" si="49"/>
        <v>2137.9900000000002</v>
      </c>
      <c r="AW28" s="41">
        <f t="shared" si="49"/>
        <v>2010.73</v>
      </c>
      <c r="AX28" s="41">
        <f t="shared" si="49"/>
        <v>1752.85</v>
      </c>
      <c r="AY28" s="41">
        <f t="shared" si="49"/>
        <v>1615.4399999999998</v>
      </c>
      <c r="BA28" s="49">
        <v>17</v>
      </c>
      <c r="BB28" s="41">
        <f t="shared" ref="BB28:BY28" si="50">BB62-150.41+85.57</f>
        <v>1426.08</v>
      </c>
      <c r="BC28" s="41">
        <f t="shared" si="50"/>
        <v>1224.1499999999999</v>
      </c>
      <c r="BD28" s="41">
        <f t="shared" si="50"/>
        <v>1152.5299999999997</v>
      </c>
      <c r="BE28" s="41">
        <f t="shared" si="50"/>
        <v>1122.2199999999998</v>
      </c>
      <c r="BF28" s="41">
        <f t="shared" si="50"/>
        <v>1113.9899999999998</v>
      </c>
      <c r="BG28" s="41">
        <f t="shared" si="50"/>
        <v>1120.3899999999999</v>
      </c>
      <c r="BH28" s="41">
        <f t="shared" si="50"/>
        <v>1224.83</v>
      </c>
      <c r="BI28" s="41">
        <f t="shared" si="50"/>
        <v>1336.11</v>
      </c>
      <c r="BJ28" s="41">
        <f t="shared" si="50"/>
        <v>1587.4799999999998</v>
      </c>
      <c r="BK28" s="41">
        <f t="shared" si="50"/>
        <v>1635.2699999999998</v>
      </c>
      <c r="BL28" s="41">
        <f t="shared" si="50"/>
        <v>1657.54</v>
      </c>
      <c r="BM28" s="41">
        <f t="shared" si="50"/>
        <v>1661.9999999999998</v>
      </c>
      <c r="BN28" s="41">
        <f t="shared" si="50"/>
        <v>1660.3999999999999</v>
      </c>
      <c r="BO28" s="41">
        <f t="shared" si="50"/>
        <v>1683.58</v>
      </c>
      <c r="BP28" s="41">
        <f t="shared" si="50"/>
        <v>1663.1399999999999</v>
      </c>
      <c r="BQ28" s="41">
        <f t="shared" si="50"/>
        <v>1661.7299999999998</v>
      </c>
      <c r="BR28" s="41">
        <f t="shared" si="50"/>
        <v>1669.29</v>
      </c>
      <c r="BS28" s="41">
        <f t="shared" si="50"/>
        <v>1692.54</v>
      </c>
      <c r="BT28" s="41">
        <f t="shared" si="50"/>
        <v>1857.6399999999999</v>
      </c>
      <c r="BU28" s="41">
        <f t="shared" si="50"/>
        <v>2029.27</v>
      </c>
      <c r="BV28" s="41">
        <f t="shared" si="50"/>
        <v>2063.23</v>
      </c>
      <c r="BW28" s="41">
        <f t="shared" si="50"/>
        <v>1940.61</v>
      </c>
      <c r="BX28" s="41">
        <f t="shared" si="50"/>
        <v>1692.1299999999999</v>
      </c>
      <c r="BY28" s="41">
        <f t="shared" si="50"/>
        <v>1559.7399999999998</v>
      </c>
    </row>
    <row r="29" spans="1:77" x14ac:dyDescent="0.25">
      <c r="A29" s="49">
        <v>18</v>
      </c>
      <c r="B29" s="41">
        <f t="shared" ref="B29:Y29" si="51">B63-150.41+85.57</f>
        <v>1266.7399999999998</v>
      </c>
      <c r="C29" s="41">
        <f t="shared" si="51"/>
        <v>1125.82</v>
      </c>
      <c r="D29" s="41">
        <f t="shared" si="51"/>
        <v>1082.97</v>
      </c>
      <c r="E29" s="41">
        <f t="shared" si="51"/>
        <v>1069.42</v>
      </c>
      <c r="F29" s="41">
        <f t="shared" si="51"/>
        <v>1063.97</v>
      </c>
      <c r="G29" s="41">
        <f t="shared" si="51"/>
        <v>1155.4799999999998</v>
      </c>
      <c r="H29" s="41">
        <f t="shared" si="51"/>
        <v>1347.59</v>
      </c>
      <c r="I29" s="41">
        <f t="shared" si="51"/>
        <v>1614.85</v>
      </c>
      <c r="J29" s="41">
        <f t="shared" si="51"/>
        <v>1786.7499999999998</v>
      </c>
      <c r="K29" s="41">
        <f t="shared" si="51"/>
        <v>1856.7499999999998</v>
      </c>
      <c r="L29" s="41">
        <f t="shared" si="51"/>
        <v>1861.2199999999998</v>
      </c>
      <c r="M29" s="41">
        <f t="shared" si="51"/>
        <v>1853.59</v>
      </c>
      <c r="N29" s="41">
        <f t="shared" si="51"/>
        <v>1838.83</v>
      </c>
      <c r="O29" s="41">
        <f t="shared" si="51"/>
        <v>1857.59</v>
      </c>
      <c r="P29" s="41">
        <f t="shared" si="51"/>
        <v>1910.7699999999998</v>
      </c>
      <c r="Q29" s="41">
        <f t="shared" si="51"/>
        <v>1870.56</v>
      </c>
      <c r="R29" s="41">
        <f t="shared" si="51"/>
        <v>1853.9999999999998</v>
      </c>
      <c r="S29" s="41">
        <f t="shared" si="51"/>
        <v>1834.06</v>
      </c>
      <c r="T29" s="41">
        <f t="shared" si="51"/>
        <v>1832.4999999999998</v>
      </c>
      <c r="U29" s="41">
        <f t="shared" si="51"/>
        <v>1891.6699999999998</v>
      </c>
      <c r="V29" s="41">
        <f t="shared" si="51"/>
        <v>1907.54</v>
      </c>
      <c r="W29" s="41">
        <f t="shared" si="51"/>
        <v>1853.05</v>
      </c>
      <c r="X29" s="41">
        <f t="shared" si="51"/>
        <v>1725.4899999999998</v>
      </c>
      <c r="Y29" s="41">
        <f t="shared" si="51"/>
        <v>1493.2099999999998</v>
      </c>
      <c r="AA29" s="49">
        <v>18</v>
      </c>
      <c r="AB29" s="41">
        <f t="shared" ref="AB29:AY29" si="52">AB63-150.41+85.57</f>
        <v>1255.0099999999998</v>
      </c>
      <c r="AC29" s="41">
        <f t="shared" si="52"/>
        <v>1115.4899999999998</v>
      </c>
      <c r="AD29" s="41">
        <f t="shared" si="52"/>
        <v>1073.0700000000002</v>
      </c>
      <c r="AE29" s="41">
        <f t="shared" si="52"/>
        <v>1059.6600000000001</v>
      </c>
      <c r="AF29" s="41">
        <f t="shared" si="52"/>
        <v>1054.26</v>
      </c>
      <c r="AG29" s="41">
        <f t="shared" si="52"/>
        <v>1144.8599999999999</v>
      </c>
      <c r="AH29" s="41">
        <f t="shared" si="52"/>
        <v>1335.06</v>
      </c>
      <c r="AI29" s="41">
        <f t="shared" si="52"/>
        <v>1599.6599999999999</v>
      </c>
      <c r="AJ29" s="41">
        <f t="shared" si="52"/>
        <v>1769.84</v>
      </c>
      <c r="AK29" s="41">
        <f t="shared" si="52"/>
        <v>1839.1499999999999</v>
      </c>
      <c r="AL29" s="41">
        <f t="shared" si="52"/>
        <v>1843.57</v>
      </c>
      <c r="AM29" s="41">
        <f t="shared" si="52"/>
        <v>1836.0199999999998</v>
      </c>
      <c r="AN29" s="41">
        <f t="shared" si="52"/>
        <v>1821.4099999999999</v>
      </c>
      <c r="AO29" s="41">
        <f t="shared" si="52"/>
        <v>1839.9799999999998</v>
      </c>
      <c r="AP29" s="41">
        <f t="shared" si="52"/>
        <v>1892.6299999999999</v>
      </c>
      <c r="AQ29" s="41">
        <f t="shared" si="52"/>
        <v>1852.82</v>
      </c>
      <c r="AR29" s="41">
        <f t="shared" si="52"/>
        <v>1836.4299999999998</v>
      </c>
      <c r="AS29" s="41">
        <f t="shared" si="52"/>
        <v>1816.6899999999998</v>
      </c>
      <c r="AT29" s="41">
        <f t="shared" si="52"/>
        <v>1815.1399999999999</v>
      </c>
      <c r="AU29" s="41">
        <f t="shared" si="52"/>
        <v>1873.7199999999998</v>
      </c>
      <c r="AV29" s="41">
        <f t="shared" si="52"/>
        <v>1889.4399999999998</v>
      </c>
      <c r="AW29" s="41">
        <f t="shared" si="52"/>
        <v>1835.4899999999998</v>
      </c>
      <c r="AX29" s="41">
        <f t="shared" si="52"/>
        <v>1709.1999999999998</v>
      </c>
      <c r="AY29" s="41">
        <f t="shared" si="52"/>
        <v>1479.2299999999998</v>
      </c>
      <c r="BA29" s="49">
        <v>18</v>
      </c>
      <c r="BB29" s="41">
        <f t="shared" ref="BB29:BY29" si="53">BB63-150.41+85.57</f>
        <v>1212.4599999999998</v>
      </c>
      <c r="BC29" s="41">
        <f t="shared" si="53"/>
        <v>1078.03</v>
      </c>
      <c r="BD29" s="41">
        <f t="shared" si="53"/>
        <v>1037.1600000000001</v>
      </c>
      <c r="BE29" s="41">
        <f t="shared" si="53"/>
        <v>1024.23</v>
      </c>
      <c r="BF29" s="41">
        <f t="shared" si="53"/>
        <v>1019.03</v>
      </c>
      <c r="BG29" s="41">
        <f t="shared" si="53"/>
        <v>1106.3300000000002</v>
      </c>
      <c r="BH29" s="41">
        <f t="shared" si="53"/>
        <v>1289.58</v>
      </c>
      <c r="BI29" s="41">
        <f t="shared" si="53"/>
        <v>1544.5299999999997</v>
      </c>
      <c r="BJ29" s="41">
        <f t="shared" si="53"/>
        <v>1708.5099999999998</v>
      </c>
      <c r="BK29" s="41">
        <f t="shared" si="53"/>
        <v>1775.2799999999997</v>
      </c>
      <c r="BL29" s="41">
        <f t="shared" si="53"/>
        <v>1779.55</v>
      </c>
      <c r="BM29" s="41">
        <f t="shared" si="53"/>
        <v>1772.2699999999998</v>
      </c>
      <c r="BN29" s="41">
        <f t="shared" si="53"/>
        <v>1758.1899999999998</v>
      </c>
      <c r="BO29" s="41">
        <f t="shared" si="53"/>
        <v>1776.09</v>
      </c>
      <c r="BP29" s="41">
        <f t="shared" si="53"/>
        <v>1826.82</v>
      </c>
      <c r="BQ29" s="41">
        <f t="shared" si="53"/>
        <v>1788.4599999999998</v>
      </c>
      <c r="BR29" s="41">
        <f t="shared" si="53"/>
        <v>1772.6599999999999</v>
      </c>
      <c r="BS29" s="41">
        <f t="shared" si="53"/>
        <v>1753.6399999999999</v>
      </c>
      <c r="BT29" s="41">
        <f t="shared" si="53"/>
        <v>1752.1499999999999</v>
      </c>
      <c r="BU29" s="41">
        <f t="shared" si="53"/>
        <v>1808.59</v>
      </c>
      <c r="BV29" s="41">
        <f t="shared" si="53"/>
        <v>1823.7399999999998</v>
      </c>
      <c r="BW29" s="41">
        <f t="shared" si="53"/>
        <v>1771.7599999999998</v>
      </c>
      <c r="BX29" s="41">
        <f t="shared" si="53"/>
        <v>1650.08</v>
      </c>
      <c r="BY29" s="41">
        <f t="shared" si="53"/>
        <v>1428.4999999999998</v>
      </c>
    </row>
    <row r="30" spans="1:77" x14ac:dyDescent="0.25">
      <c r="A30" s="49">
        <v>19</v>
      </c>
      <c r="B30" s="41">
        <f t="shared" ref="B30:Y30" si="54">B64-150.41+85.57</f>
        <v>1313.9799999999998</v>
      </c>
      <c r="C30" s="41">
        <f t="shared" si="54"/>
        <v>1197.4899999999998</v>
      </c>
      <c r="D30" s="41">
        <f t="shared" si="54"/>
        <v>1123.6299999999999</v>
      </c>
      <c r="E30" s="41">
        <f t="shared" si="54"/>
        <v>1114.1999999999998</v>
      </c>
      <c r="F30" s="41">
        <f t="shared" si="54"/>
        <v>1112.1199999999999</v>
      </c>
      <c r="G30" s="41">
        <f t="shared" si="54"/>
        <v>1230.4199999999998</v>
      </c>
      <c r="H30" s="41">
        <f t="shared" si="54"/>
        <v>1362.6999999999998</v>
      </c>
      <c r="I30" s="41">
        <f t="shared" si="54"/>
        <v>1658.61</v>
      </c>
      <c r="J30" s="41">
        <f t="shared" si="54"/>
        <v>1932.84</v>
      </c>
      <c r="K30" s="41">
        <f t="shared" si="54"/>
        <v>1961.9199999999998</v>
      </c>
      <c r="L30" s="41">
        <f t="shared" si="54"/>
        <v>1967.1999999999998</v>
      </c>
      <c r="M30" s="41">
        <f t="shared" si="54"/>
        <v>1962.32</v>
      </c>
      <c r="N30" s="41">
        <f t="shared" si="54"/>
        <v>1959.6299999999999</v>
      </c>
      <c r="O30" s="41">
        <f t="shared" si="54"/>
        <v>1968.7099999999998</v>
      </c>
      <c r="P30" s="41">
        <f t="shared" si="54"/>
        <v>2004.4299999999998</v>
      </c>
      <c r="Q30" s="41">
        <f t="shared" si="54"/>
        <v>1985.1399999999999</v>
      </c>
      <c r="R30" s="41">
        <f t="shared" si="54"/>
        <v>1969.3999999999999</v>
      </c>
      <c r="S30" s="41">
        <f t="shared" si="54"/>
        <v>1953.4999999999998</v>
      </c>
      <c r="T30" s="41">
        <f t="shared" si="54"/>
        <v>1957.3799999999999</v>
      </c>
      <c r="U30" s="41">
        <f t="shared" si="54"/>
        <v>2064.3399999999997</v>
      </c>
      <c r="V30" s="41">
        <f t="shared" si="54"/>
        <v>2093.42</v>
      </c>
      <c r="W30" s="41">
        <f t="shared" si="54"/>
        <v>1967.9199999999998</v>
      </c>
      <c r="X30" s="41">
        <f t="shared" si="54"/>
        <v>1906.82</v>
      </c>
      <c r="Y30" s="41">
        <f t="shared" si="54"/>
        <v>1639.55</v>
      </c>
      <c r="AA30" s="49">
        <v>19</v>
      </c>
      <c r="AB30" s="41">
        <f t="shared" ref="AB30:AY30" si="55">AB64-150.41+85.57</f>
        <v>1301.7799999999997</v>
      </c>
      <c r="AC30" s="41">
        <f t="shared" si="55"/>
        <v>1186.4599999999998</v>
      </c>
      <c r="AD30" s="41">
        <f t="shared" si="55"/>
        <v>1113.33</v>
      </c>
      <c r="AE30" s="41">
        <f t="shared" si="55"/>
        <v>1103.99</v>
      </c>
      <c r="AF30" s="41">
        <f t="shared" si="55"/>
        <v>1101.93</v>
      </c>
      <c r="AG30" s="41">
        <f t="shared" si="55"/>
        <v>1219.05</v>
      </c>
      <c r="AH30" s="41">
        <f t="shared" si="55"/>
        <v>1350.0199999999998</v>
      </c>
      <c r="AI30" s="41">
        <f t="shared" si="55"/>
        <v>1642.9799999999998</v>
      </c>
      <c r="AJ30" s="41">
        <f t="shared" si="55"/>
        <v>1914.4799999999998</v>
      </c>
      <c r="AK30" s="41">
        <f t="shared" si="55"/>
        <v>1943.2699999999998</v>
      </c>
      <c r="AL30" s="41">
        <f t="shared" si="55"/>
        <v>1948.4999999999998</v>
      </c>
      <c r="AM30" s="41">
        <f t="shared" si="55"/>
        <v>1943.6699999999998</v>
      </c>
      <c r="AN30" s="41">
        <f t="shared" si="55"/>
        <v>1940.9999999999998</v>
      </c>
      <c r="AO30" s="41">
        <f t="shared" si="55"/>
        <v>1949.9999999999998</v>
      </c>
      <c r="AP30" s="41">
        <f t="shared" si="55"/>
        <v>1985.3599999999997</v>
      </c>
      <c r="AQ30" s="41">
        <f t="shared" si="55"/>
        <v>1966.2599999999998</v>
      </c>
      <c r="AR30" s="41">
        <f t="shared" si="55"/>
        <v>1950.6799999999998</v>
      </c>
      <c r="AS30" s="41">
        <f t="shared" si="55"/>
        <v>1934.9399999999998</v>
      </c>
      <c r="AT30" s="41">
        <f t="shared" si="55"/>
        <v>1938.7799999999997</v>
      </c>
      <c r="AU30" s="41">
        <f t="shared" si="55"/>
        <v>2044.67</v>
      </c>
      <c r="AV30" s="41">
        <f t="shared" si="55"/>
        <v>2073.4699999999998</v>
      </c>
      <c r="AW30" s="41">
        <f t="shared" si="55"/>
        <v>1949.2099999999998</v>
      </c>
      <c r="AX30" s="41">
        <f t="shared" si="55"/>
        <v>1888.7299999999998</v>
      </c>
      <c r="AY30" s="41">
        <f t="shared" si="55"/>
        <v>1624.11</v>
      </c>
      <c r="BA30" s="49">
        <v>19</v>
      </c>
      <c r="BB30" s="41">
        <f t="shared" ref="BB30:BY30" si="56">BB64-150.41+85.57</f>
        <v>1257.5199999999998</v>
      </c>
      <c r="BC30" s="41">
        <f t="shared" si="56"/>
        <v>1146.3999999999999</v>
      </c>
      <c r="BD30" s="41">
        <f t="shared" si="56"/>
        <v>1075.94</v>
      </c>
      <c r="BE30" s="41">
        <f t="shared" si="56"/>
        <v>1066.95</v>
      </c>
      <c r="BF30" s="41">
        <f t="shared" si="56"/>
        <v>1064.97</v>
      </c>
      <c r="BG30" s="41">
        <f t="shared" si="56"/>
        <v>1177.81</v>
      </c>
      <c r="BH30" s="41">
        <f t="shared" si="56"/>
        <v>1303.9999999999998</v>
      </c>
      <c r="BI30" s="41">
        <f t="shared" si="56"/>
        <v>1586.2699999999998</v>
      </c>
      <c r="BJ30" s="41">
        <f t="shared" si="56"/>
        <v>1847.87</v>
      </c>
      <c r="BK30" s="41">
        <f t="shared" si="56"/>
        <v>1875.61</v>
      </c>
      <c r="BL30" s="41">
        <f t="shared" si="56"/>
        <v>1880.6399999999999</v>
      </c>
      <c r="BM30" s="41">
        <f t="shared" si="56"/>
        <v>1875.9899999999998</v>
      </c>
      <c r="BN30" s="41">
        <f t="shared" si="56"/>
        <v>1873.4199999999998</v>
      </c>
      <c r="BO30" s="41">
        <f t="shared" si="56"/>
        <v>1882.09</v>
      </c>
      <c r="BP30" s="41">
        <f t="shared" si="56"/>
        <v>1916.1599999999999</v>
      </c>
      <c r="BQ30" s="41">
        <f t="shared" si="56"/>
        <v>1897.7599999999998</v>
      </c>
      <c r="BR30" s="41">
        <f t="shared" si="56"/>
        <v>1882.7399999999998</v>
      </c>
      <c r="BS30" s="41">
        <f t="shared" si="56"/>
        <v>1867.58</v>
      </c>
      <c r="BT30" s="41">
        <f t="shared" si="56"/>
        <v>1871.2799999999997</v>
      </c>
      <c r="BU30" s="41">
        <f t="shared" si="56"/>
        <v>1973.31</v>
      </c>
      <c r="BV30" s="41">
        <f t="shared" si="56"/>
        <v>2001.0499999999997</v>
      </c>
      <c r="BW30" s="41">
        <f t="shared" si="56"/>
        <v>1881.33</v>
      </c>
      <c r="BX30" s="41">
        <f t="shared" si="56"/>
        <v>1823.05</v>
      </c>
      <c r="BY30" s="41">
        <f t="shared" si="56"/>
        <v>1568.09</v>
      </c>
    </row>
    <row r="31" spans="1:77" x14ac:dyDescent="0.25">
      <c r="A31" s="49">
        <v>20</v>
      </c>
      <c r="B31" s="41">
        <f t="shared" ref="B31:Y31" si="57">B65-150.41+85.57</f>
        <v>1351.4899999999998</v>
      </c>
      <c r="C31" s="41">
        <f t="shared" si="57"/>
        <v>1229.8899999999999</v>
      </c>
      <c r="D31" s="41">
        <f t="shared" si="57"/>
        <v>1179.2699999999998</v>
      </c>
      <c r="E31" s="41">
        <f t="shared" si="57"/>
        <v>1189.5099999999998</v>
      </c>
      <c r="F31" s="41">
        <f t="shared" si="57"/>
        <v>1209.81</v>
      </c>
      <c r="G31" s="41">
        <f t="shared" si="57"/>
        <v>1287.2699999999998</v>
      </c>
      <c r="H31" s="41">
        <f t="shared" si="57"/>
        <v>1505.7199999999998</v>
      </c>
      <c r="I31" s="41">
        <f t="shared" si="57"/>
        <v>1700.3899999999999</v>
      </c>
      <c r="J31" s="41">
        <f t="shared" si="57"/>
        <v>1923.85</v>
      </c>
      <c r="K31" s="41">
        <f t="shared" si="57"/>
        <v>1954.04</v>
      </c>
      <c r="L31" s="41">
        <f t="shared" si="57"/>
        <v>1956.81</v>
      </c>
      <c r="M31" s="41">
        <f t="shared" si="57"/>
        <v>1935.7699999999998</v>
      </c>
      <c r="N31" s="41">
        <f t="shared" si="57"/>
        <v>1927.4799999999998</v>
      </c>
      <c r="O31" s="41">
        <f t="shared" si="57"/>
        <v>1946.11</v>
      </c>
      <c r="P31" s="41">
        <f t="shared" si="57"/>
        <v>2021.52</v>
      </c>
      <c r="Q31" s="41">
        <f t="shared" si="57"/>
        <v>2023.1</v>
      </c>
      <c r="R31" s="41">
        <f t="shared" si="57"/>
        <v>1953.1999999999998</v>
      </c>
      <c r="S31" s="41">
        <f t="shared" si="57"/>
        <v>1912.81</v>
      </c>
      <c r="T31" s="41">
        <f t="shared" si="57"/>
        <v>1924.5299999999997</v>
      </c>
      <c r="U31" s="41">
        <f t="shared" si="57"/>
        <v>2031.8399999999997</v>
      </c>
      <c r="V31" s="41">
        <f t="shared" si="57"/>
        <v>1995.73</v>
      </c>
      <c r="W31" s="41">
        <f t="shared" si="57"/>
        <v>1939.7399999999998</v>
      </c>
      <c r="X31" s="41">
        <f t="shared" si="57"/>
        <v>1745.7299999999998</v>
      </c>
      <c r="Y31" s="41">
        <f t="shared" si="57"/>
        <v>1676.9099999999999</v>
      </c>
      <c r="AA31" s="49">
        <v>20</v>
      </c>
      <c r="AB31" s="41">
        <f t="shared" ref="AB31:AY31" si="58">AB65-150.41+85.57</f>
        <v>1338.9199999999998</v>
      </c>
      <c r="AC31" s="41">
        <f t="shared" si="58"/>
        <v>1218.5299999999997</v>
      </c>
      <c r="AD31" s="41">
        <f t="shared" si="58"/>
        <v>1168.4099999999999</v>
      </c>
      <c r="AE31" s="41">
        <f t="shared" si="58"/>
        <v>1178.55</v>
      </c>
      <c r="AF31" s="41">
        <f t="shared" si="58"/>
        <v>1198.6499999999999</v>
      </c>
      <c r="AG31" s="41">
        <f t="shared" si="58"/>
        <v>1275.3399999999999</v>
      </c>
      <c r="AH31" s="41">
        <f t="shared" si="58"/>
        <v>1491.61</v>
      </c>
      <c r="AI31" s="41">
        <f t="shared" si="58"/>
        <v>1684.35</v>
      </c>
      <c r="AJ31" s="41">
        <f t="shared" si="58"/>
        <v>1905.58</v>
      </c>
      <c r="AK31" s="41">
        <f t="shared" si="58"/>
        <v>1935.4699999999998</v>
      </c>
      <c r="AL31" s="41">
        <f t="shared" si="58"/>
        <v>1938.2099999999998</v>
      </c>
      <c r="AM31" s="41">
        <f t="shared" si="58"/>
        <v>1917.3799999999999</v>
      </c>
      <c r="AN31" s="41">
        <f t="shared" si="58"/>
        <v>1909.1699999999998</v>
      </c>
      <c r="AO31" s="41">
        <f t="shared" si="58"/>
        <v>1927.62</v>
      </c>
      <c r="AP31" s="41">
        <f t="shared" si="58"/>
        <v>2002.2799999999997</v>
      </c>
      <c r="AQ31" s="41">
        <f t="shared" si="58"/>
        <v>2003.85</v>
      </c>
      <c r="AR31" s="41">
        <f t="shared" si="58"/>
        <v>1934.6499999999999</v>
      </c>
      <c r="AS31" s="41">
        <f t="shared" si="58"/>
        <v>1894.6499999999999</v>
      </c>
      <c r="AT31" s="41">
        <f t="shared" si="58"/>
        <v>1906.2599999999998</v>
      </c>
      <c r="AU31" s="41">
        <f t="shared" si="58"/>
        <v>2012.5</v>
      </c>
      <c r="AV31" s="41">
        <f t="shared" si="58"/>
        <v>1976.7499999999998</v>
      </c>
      <c r="AW31" s="41">
        <f t="shared" si="58"/>
        <v>1921.31</v>
      </c>
      <c r="AX31" s="41">
        <f t="shared" si="58"/>
        <v>1729.2299999999998</v>
      </c>
      <c r="AY31" s="41">
        <f t="shared" si="58"/>
        <v>1661.1</v>
      </c>
      <c r="BA31" s="49">
        <v>20</v>
      </c>
      <c r="BB31" s="41">
        <f t="shared" ref="BB31:BY31" si="59">BB65-150.41+85.57</f>
        <v>1293.3</v>
      </c>
      <c r="BC31" s="41">
        <f t="shared" si="59"/>
        <v>1177.31</v>
      </c>
      <c r="BD31" s="41">
        <f t="shared" si="59"/>
        <v>1129.0199999999998</v>
      </c>
      <c r="BE31" s="41">
        <f t="shared" si="59"/>
        <v>1138.79</v>
      </c>
      <c r="BF31" s="41">
        <f t="shared" si="59"/>
        <v>1158.1499999999999</v>
      </c>
      <c r="BG31" s="41">
        <f t="shared" si="59"/>
        <v>1232.04</v>
      </c>
      <c r="BH31" s="41">
        <f t="shared" si="59"/>
        <v>1440.4299999999998</v>
      </c>
      <c r="BI31" s="41">
        <f t="shared" si="59"/>
        <v>1626.1299999999999</v>
      </c>
      <c r="BJ31" s="41">
        <f t="shared" si="59"/>
        <v>1839.29</v>
      </c>
      <c r="BK31" s="41">
        <f t="shared" si="59"/>
        <v>1868.09</v>
      </c>
      <c r="BL31" s="41">
        <f t="shared" si="59"/>
        <v>1870.7299999999998</v>
      </c>
      <c r="BM31" s="41">
        <f t="shared" si="59"/>
        <v>1850.6599999999999</v>
      </c>
      <c r="BN31" s="41">
        <f t="shared" si="59"/>
        <v>1842.7499999999998</v>
      </c>
      <c r="BO31" s="41">
        <f t="shared" si="59"/>
        <v>1860.5299999999997</v>
      </c>
      <c r="BP31" s="41">
        <f t="shared" si="59"/>
        <v>1932.4599999999998</v>
      </c>
      <c r="BQ31" s="41">
        <f t="shared" si="59"/>
        <v>1933.9699999999998</v>
      </c>
      <c r="BR31" s="41">
        <f t="shared" si="59"/>
        <v>1867.3</v>
      </c>
      <c r="BS31" s="41">
        <f t="shared" si="59"/>
        <v>1828.7599999999998</v>
      </c>
      <c r="BT31" s="41">
        <f t="shared" si="59"/>
        <v>1839.9499999999998</v>
      </c>
      <c r="BU31" s="41">
        <f t="shared" si="59"/>
        <v>1942.31</v>
      </c>
      <c r="BV31" s="41">
        <f t="shared" si="59"/>
        <v>1907.86</v>
      </c>
      <c r="BW31" s="41">
        <f t="shared" si="59"/>
        <v>1854.4499999999998</v>
      </c>
      <c r="BX31" s="41">
        <f t="shared" si="59"/>
        <v>1669.3799999999999</v>
      </c>
      <c r="BY31" s="41">
        <f t="shared" si="59"/>
        <v>1603.7299999999998</v>
      </c>
    </row>
    <row r="32" spans="1:77" x14ac:dyDescent="0.25">
      <c r="A32" s="49">
        <v>21</v>
      </c>
      <c r="B32" s="41">
        <f t="shared" ref="B32:Y32" si="60">B66-150.41+85.57</f>
        <v>1289.2299999999998</v>
      </c>
      <c r="C32" s="41">
        <f t="shared" si="60"/>
        <v>1179.06</v>
      </c>
      <c r="D32" s="41">
        <f t="shared" si="60"/>
        <v>1153.4499999999998</v>
      </c>
      <c r="E32" s="41">
        <f t="shared" si="60"/>
        <v>1148.6099999999999</v>
      </c>
      <c r="F32" s="41">
        <f t="shared" si="60"/>
        <v>1148.7299999999998</v>
      </c>
      <c r="G32" s="41">
        <f t="shared" si="60"/>
        <v>1235.2299999999998</v>
      </c>
      <c r="H32" s="41">
        <f t="shared" si="60"/>
        <v>1418.9999999999998</v>
      </c>
      <c r="I32" s="41">
        <f t="shared" si="60"/>
        <v>1621.8799999999999</v>
      </c>
      <c r="J32" s="41">
        <f t="shared" si="60"/>
        <v>1844.2599999999998</v>
      </c>
      <c r="K32" s="41">
        <f t="shared" si="60"/>
        <v>1880.2199999999998</v>
      </c>
      <c r="L32" s="41">
        <f t="shared" si="60"/>
        <v>1879.7299999999998</v>
      </c>
      <c r="M32" s="41">
        <f t="shared" si="60"/>
        <v>1865.4699999999998</v>
      </c>
      <c r="N32" s="41">
        <f t="shared" si="60"/>
        <v>1863.9199999999998</v>
      </c>
      <c r="O32" s="41">
        <f t="shared" si="60"/>
        <v>1890.9899999999998</v>
      </c>
      <c r="P32" s="41">
        <f t="shared" si="60"/>
        <v>1971.5099999999998</v>
      </c>
      <c r="Q32" s="41">
        <f t="shared" si="60"/>
        <v>1945.7599999999998</v>
      </c>
      <c r="R32" s="41">
        <f t="shared" si="60"/>
        <v>1884.2199999999998</v>
      </c>
      <c r="S32" s="41">
        <f t="shared" si="60"/>
        <v>1855.29</v>
      </c>
      <c r="T32" s="41">
        <f t="shared" si="60"/>
        <v>1862.9199999999998</v>
      </c>
      <c r="U32" s="41">
        <f t="shared" si="60"/>
        <v>1978.4199999999998</v>
      </c>
      <c r="V32" s="41">
        <f t="shared" si="60"/>
        <v>1959.4999999999998</v>
      </c>
      <c r="W32" s="41">
        <f t="shared" si="60"/>
        <v>1879.12</v>
      </c>
      <c r="X32" s="41">
        <f t="shared" si="60"/>
        <v>1705.6499999999999</v>
      </c>
      <c r="Y32" s="41">
        <f t="shared" si="60"/>
        <v>1530.06</v>
      </c>
      <c r="AA32" s="49">
        <v>21</v>
      </c>
      <c r="AB32" s="41">
        <f t="shared" ref="AB32:AY32" si="61">AB66-150.41+85.57</f>
        <v>1277.2799999999997</v>
      </c>
      <c r="AC32" s="41">
        <f t="shared" si="61"/>
        <v>1168.2099999999998</v>
      </c>
      <c r="AD32" s="41">
        <f t="shared" si="61"/>
        <v>1142.8499999999999</v>
      </c>
      <c r="AE32" s="41">
        <f t="shared" si="61"/>
        <v>1138.06</v>
      </c>
      <c r="AF32" s="41">
        <f t="shared" si="61"/>
        <v>1138.1799999999998</v>
      </c>
      <c r="AG32" s="41">
        <f t="shared" si="61"/>
        <v>1223.82</v>
      </c>
      <c r="AH32" s="41">
        <f t="shared" si="61"/>
        <v>1405.7599999999998</v>
      </c>
      <c r="AI32" s="41">
        <f t="shared" si="61"/>
        <v>1606.62</v>
      </c>
      <c r="AJ32" s="41">
        <f t="shared" si="61"/>
        <v>1826.7799999999997</v>
      </c>
      <c r="AK32" s="41">
        <f t="shared" si="61"/>
        <v>1862.3799999999999</v>
      </c>
      <c r="AL32" s="41">
        <f t="shared" si="61"/>
        <v>1861.8999999999999</v>
      </c>
      <c r="AM32" s="41">
        <f t="shared" si="61"/>
        <v>1847.7799999999997</v>
      </c>
      <c r="AN32" s="41">
        <f t="shared" si="61"/>
        <v>1846.2499999999998</v>
      </c>
      <c r="AO32" s="41">
        <f t="shared" si="61"/>
        <v>1873.05</v>
      </c>
      <c r="AP32" s="41">
        <f t="shared" si="61"/>
        <v>1952.7699999999998</v>
      </c>
      <c r="AQ32" s="41">
        <f t="shared" si="61"/>
        <v>1927.2699999999998</v>
      </c>
      <c r="AR32" s="41">
        <f t="shared" si="61"/>
        <v>1866.35</v>
      </c>
      <c r="AS32" s="41">
        <f t="shared" si="61"/>
        <v>1837.6999999999998</v>
      </c>
      <c r="AT32" s="41">
        <f t="shared" si="61"/>
        <v>1845.2599999999998</v>
      </c>
      <c r="AU32" s="41">
        <f t="shared" si="61"/>
        <v>1959.61</v>
      </c>
      <c r="AV32" s="41">
        <f t="shared" si="61"/>
        <v>1940.8799999999999</v>
      </c>
      <c r="AW32" s="41">
        <f t="shared" si="61"/>
        <v>1861.3</v>
      </c>
      <c r="AX32" s="41">
        <f t="shared" si="61"/>
        <v>1689.55</v>
      </c>
      <c r="AY32" s="41">
        <f t="shared" si="61"/>
        <v>1515.7099999999998</v>
      </c>
      <c r="BA32" s="49">
        <v>21</v>
      </c>
      <c r="BB32" s="41">
        <f t="shared" ref="BB32:BY32" si="62">BB66-150.41+85.57</f>
        <v>1233.9099999999999</v>
      </c>
      <c r="BC32" s="41">
        <f t="shared" si="62"/>
        <v>1128.82</v>
      </c>
      <c r="BD32" s="41">
        <f t="shared" si="62"/>
        <v>1104.3900000000001</v>
      </c>
      <c r="BE32" s="41">
        <f t="shared" si="62"/>
        <v>1099.78</v>
      </c>
      <c r="BF32" s="41">
        <f t="shared" si="62"/>
        <v>1099.8900000000001</v>
      </c>
      <c r="BG32" s="41">
        <f t="shared" si="62"/>
        <v>1182.3999999999999</v>
      </c>
      <c r="BH32" s="41">
        <f t="shared" si="62"/>
        <v>1357.7099999999998</v>
      </c>
      <c r="BI32" s="41">
        <f t="shared" si="62"/>
        <v>1551.2399999999998</v>
      </c>
      <c r="BJ32" s="41">
        <f t="shared" si="62"/>
        <v>1763.37</v>
      </c>
      <c r="BK32" s="41">
        <f t="shared" si="62"/>
        <v>1797.6699999999998</v>
      </c>
      <c r="BL32" s="41">
        <f t="shared" si="62"/>
        <v>1797.1999999999998</v>
      </c>
      <c r="BM32" s="41">
        <f t="shared" si="62"/>
        <v>1783.6</v>
      </c>
      <c r="BN32" s="41">
        <f t="shared" si="62"/>
        <v>1782.1299999999999</v>
      </c>
      <c r="BO32" s="41">
        <f t="shared" si="62"/>
        <v>1807.9499999999998</v>
      </c>
      <c r="BP32" s="41">
        <f t="shared" si="62"/>
        <v>1884.7599999999998</v>
      </c>
      <c r="BQ32" s="41">
        <f t="shared" si="62"/>
        <v>1860.1899999999998</v>
      </c>
      <c r="BR32" s="41">
        <f t="shared" si="62"/>
        <v>1801.4899999999998</v>
      </c>
      <c r="BS32" s="41">
        <f t="shared" si="62"/>
        <v>1773.8899999999999</v>
      </c>
      <c r="BT32" s="41">
        <f t="shared" si="62"/>
        <v>1781.1699999999998</v>
      </c>
      <c r="BU32" s="41">
        <f t="shared" si="62"/>
        <v>1891.35</v>
      </c>
      <c r="BV32" s="41">
        <f t="shared" si="62"/>
        <v>1873.3</v>
      </c>
      <c r="BW32" s="41">
        <f t="shared" si="62"/>
        <v>1796.6299999999999</v>
      </c>
      <c r="BX32" s="41">
        <f t="shared" si="62"/>
        <v>1631.1499999999999</v>
      </c>
      <c r="BY32" s="41">
        <f t="shared" si="62"/>
        <v>1463.6399999999999</v>
      </c>
    </row>
    <row r="33" spans="1:77" x14ac:dyDescent="0.25">
      <c r="A33" s="49">
        <v>22</v>
      </c>
      <c r="B33" s="41">
        <f t="shared" ref="B33:Y33" si="63">B67-150.41+85.57</f>
        <v>1290.5199999999998</v>
      </c>
      <c r="C33" s="41">
        <f t="shared" si="63"/>
        <v>1198.9899999999998</v>
      </c>
      <c r="D33" s="41">
        <f t="shared" si="63"/>
        <v>1183.4699999999998</v>
      </c>
      <c r="E33" s="41">
        <f t="shared" si="63"/>
        <v>1171.5299999999997</v>
      </c>
      <c r="F33" s="41">
        <f t="shared" si="63"/>
        <v>1168.3</v>
      </c>
      <c r="G33" s="41">
        <f t="shared" si="63"/>
        <v>1232.8399999999999</v>
      </c>
      <c r="H33" s="41">
        <f t="shared" si="63"/>
        <v>1380.4499999999998</v>
      </c>
      <c r="I33" s="41">
        <f t="shared" si="63"/>
        <v>1661.37</v>
      </c>
      <c r="J33" s="41">
        <f t="shared" si="63"/>
        <v>1900.3899999999999</v>
      </c>
      <c r="K33" s="41">
        <f t="shared" si="63"/>
        <v>1933.35</v>
      </c>
      <c r="L33" s="41">
        <f t="shared" si="63"/>
        <v>1934.4899999999998</v>
      </c>
      <c r="M33" s="41">
        <f t="shared" si="63"/>
        <v>1924.2099999999998</v>
      </c>
      <c r="N33" s="41">
        <f t="shared" si="63"/>
        <v>1921.4099999999999</v>
      </c>
      <c r="O33" s="41">
        <f t="shared" si="63"/>
        <v>1945.9599999999998</v>
      </c>
      <c r="P33" s="41">
        <f t="shared" si="63"/>
        <v>1999.1599999999999</v>
      </c>
      <c r="Q33" s="41">
        <f t="shared" si="63"/>
        <v>1982.62</v>
      </c>
      <c r="R33" s="41">
        <f t="shared" si="63"/>
        <v>1928.82</v>
      </c>
      <c r="S33" s="41">
        <f t="shared" si="63"/>
        <v>1909.86</v>
      </c>
      <c r="T33" s="41">
        <f t="shared" si="63"/>
        <v>1928.58</v>
      </c>
      <c r="U33" s="41">
        <f t="shared" si="63"/>
        <v>2012.85</v>
      </c>
      <c r="V33" s="41">
        <f t="shared" si="63"/>
        <v>2115.8799999999997</v>
      </c>
      <c r="W33" s="41">
        <f t="shared" si="63"/>
        <v>2021.17</v>
      </c>
      <c r="X33" s="41">
        <f t="shared" si="63"/>
        <v>1828.81</v>
      </c>
      <c r="Y33" s="41">
        <f t="shared" si="63"/>
        <v>1670.1599999999999</v>
      </c>
      <c r="AA33" s="49">
        <v>22</v>
      </c>
      <c r="AB33" s="41">
        <f t="shared" ref="AB33:AY33" si="64">AB67-150.41+85.57</f>
        <v>1278.56</v>
      </c>
      <c r="AC33" s="41">
        <f t="shared" si="64"/>
        <v>1187.9399999999998</v>
      </c>
      <c r="AD33" s="41">
        <f t="shared" si="64"/>
        <v>1172.57</v>
      </c>
      <c r="AE33" s="41">
        <f t="shared" si="64"/>
        <v>1160.7499999999998</v>
      </c>
      <c r="AF33" s="41">
        <f t="shared" si="64"/>
        <v>1157.55</v>
      </c>
      <c r="AG33" s="41">
        <f t="shared" si="64"/>
        <v>1221.4499999999998</v>
      </c>
      <c r="AH33" s="41">
        <f t="shared" si="64"/>
        <v>1367.6</v>
      </c>
      <c r="AI33" s="41">
        <f t="shared" si="64"/>
        <v>1645.7099999999998</v>
      </c>
      <c r="AJ33" s="41">
        <f t="shared" si="64"/>
        <v>1882.36</v>
      </c>
      <c r="AK33" s="41">
        <f t="shared" si="64"/>
        <v>1914.9899999999998</v>
      </c>
      <c r="AL33" s="41">
        <f t="shared" si="64"/>
        <v>1916.12</v>
      </c>
      <c r="AM33" s="41">
        <f t="shared" si="64"/>
        <v>1905.9399999999998</v>
      </c>
      <c r="AN33" s="41">
        <f t="shared" si="64"/>
        <v>1903.1699999999998</v>
      </c>
      <c r="AO33" s="41">
        <f t="shared" si="64"/>
        <v>1927.4799999999998</v>
      </c>
      <c r="AP33" s="41">
        <f t="shared" si="64"/>
        <v>1980.1499999999999</v>
      </c>
      <c r="AQ33" s="41">
        <f t="shared" si="64"/>
        <v>1963.7599999999998</v>
      </c>
      <c r="AR33" s="41">
        <f t="shared" si="64"/>
        <v>1910.5099999999998</v>
      </c>
      <c r="AS33" s="41">
        <f t="shared" si="64"/>
        <v>1891.7299999999998</v>
      </c>
      <c r="AT33" s="41">
        <f t="shared" si="64"/>
        <v>1910.2699999999998</v>
      </c>
      <c r="AU33" s="41">
        <f t="shared" si="64"/>
        <v>1993.6999999999998</v>
      </c>
      <c r="AV33" s="41">
        <f t="shared" si="64"/>
        <v>2095.6999999999998</v>
      </c>
      <c r="AW33" s="41">
        <f t="shared" si="64"/>
        <v>2001.94</v>
      </c>
      <c r="AX33" s="41">
        <f t="shared" si="64"/>
        <v>1811.4799999999998</v>
      </c>
      <c r="AY33" s="41">
        <f t="shared" si="64"/>
        <v>1654.4199999999998</v>
      </c>
      <c r="BA33" s="49">
        <v>22</v>
      </c>
      <c r="BB33" s="41">
        <f t="shared" ref="BB33:BY33" si="65">BB67-150.41+85.57</f>
        <v>1235.1399999999999</v>
      </c>
      <c r="BC33" s="41">
        <f t="shared" si="65"/>
        <v>1147.83</v>
      </c>
      <c r="BD33" s="41">
        <f t="shared" si="65"/>
        <v>1133.0199999999998</v>
      </c>
      <c r="BE33" s="41">
        <f t="shared" si="65"/>
        <v>1121.6299999999999</v>
      </c>
      <c r="BF33" s="41">
        <f t="shared" si="65"/>
        <v>1118.55</v>
      </c>
      <c r="BG33" s="41">
        <f t="shared" si="65"/>
        <v>1180.1199999999999</v>
      </c>
      <c r="BH33" s="41">
        <f t="shared" si="65"/>
        <v>1320.9399999999998</v>
      </c>
      <c r="BI33" s="41">
        <f t="shared" si="65"/>
        <v>1588.8999999999999</v>
      </c>
      <c r="BJ33" s="41">
        <f t="shared" si="65"/>
        <v>1816.9199999999998</v>
      </c>
      <c r="BK33" s="41">
        <f t="shared" si="65"/>
        <v>1848.36</v>
      </c>
      <c r="BL33" s="41">
        <f t="shared" si="65"/>
        <v>1849.4399999999998</v>
      </c>
      <c r="BM33" s="41">
        <f t="shared" si="65"/>
        <v>1839.6399999999999</v>
      </c>
      <c r="BN33" s="41">
        <f t="shared" si="65"/>
        <v>1836.9699999999998</v>
      </c>
      <c r="BO33" s="41">
        <f t="shared" si="65"/>
        <v>1860.3899999999999</v>
      </c>
      <c r="BP33" s="41">
        <f t="shared" si="65"/>
        <v>1911.1399999999999</v>
      </c>
      <c r="BQ33" s="41">
        <f t="shared" si="65"/>
        <v>1895.35</v>
      </c>
      <c r="BR33" s="41">
        <f t="shared" si="65"/>
        <v>1844.04</v>
      </c>
      <c r="BS33" s="41">
        <f t="shared" si="65"/>
        <v>1825.9499999999998</v>
      </c>
      <c r="BT33" s="41">
        <f t="shared" si="65"/>
        <v>1843.81</v>
      </c>
      <c r="BU33" s="41">
        <f t="shared" si="65"/>
        <v>1924.1899999999998</v>
      </c>
      <c r="BV33" s="41">
        <f t="shared" si="65"/>
        <v>2022.4699999999998</v>
      </c>
      <c r="BW33" s="41">
        <f t="shared" si="65"/>
        <v>1932.1299999999999</v>
      </c>
      <c r="BX33" s="41">
        <f t="shared" si="65"/>
        <v>1748.6299999999999</v>
      </c>
      <c r="BY33" s="41">
        <f t="shared" si="65"/>
        <v>1597.29</v>
      </c>
    </row>
    <row r="34" spans="1:77" x14ac:dyDescent="0.25">
      <c r="A34" s="49">
        <v>23</v>
      </c>
      <c r="B34" s="41">
        <f t="shared" ref="B34:Y34" si="66">B68-150.41+85.57</f>
        <v>1601.1699999999998</v>
      </c>
      <c r="C34" s="41">
        <f t="shared" si="66"/>
        <v>1351.36</v>
      </c>
      <c r="D34" s="41">
        <f t="shared" si="66"/>
        <v>1243.5899999999999</v>
      </c>
      <c r="E34" s="41">
        <f t="shared" si="66"/>
        <v>1236.6699999999998</v>
      </c>
      <c r="F34" s="41">
        <f t="shared" si="66"/>
        <v>1231.6799999999998</v>
      </c>
      <c r="G34" s="41">
        <f t="shared" si="66"/>
        <v>1248.5899999999999</v>
      </c>
      <c r="H34" s="41">
        <f t="shared" si="66"/>
        <v>1255.1399999999999</v>
      </c>
      <c r="I34" s="41">
        <f t="shared" si="66"/>
        <v>1572.7499999999998</v>
      </c>
      <c r="J34" s="41">
        <f t="shared" si="66"/>
        <v>1758.85</v>
      </c>
      <c r="K34" s="41">
        <f t="shared" si="66"/>
        <v>1786.56</v>
      </c>
      <c r="L34" s="41">
        <f t="shared" si="66"/>
        <v>1838.1599999999999</v>
      </c>
      <c r="M34" s="41">
        <f t="shared" si="66"/>
        <v>1840.6899999999998</v>
      </c>
      <c r="N34" s="41">
        <f t="shared" si="66"/>
        <v>1833.9899999999998</v>
      </c>
      <c r="O34" s="41">
        <f t="shared" si="66"/>
        <v>1839.35</v>
      </c>
      <c r="P34" s="41">
        <f t="shared" si="66"/>
        <v>1819.9299999999998</v>
      </c>
      <c r="Q34" s="41">
        <f t="shared" si="66"/>
        <v>1813.1599999999999</v>
      </c>
      <c r="R34" s="41">
        <f t="shared" si="66"/>
        <v>1787.7699999999998</v>
      </c>
      <c r="S34" s="41">
        <f t="shared" si="66"/>
        <v>1764.54</v>
      </c>
      <c r="T34" s="41">
        <f t="shared" si="66"/>
        <v>1788.6299999999999</v>
      </c>
      <c r="U34" s="41">
        <f t="shared" si="66"/>
        <v>1945.9299999999998</v>
      </c>
      <c r="V34" s="41">
        <f t="shared" si="66"/>
        <v>1940.1699999999998</v>
      </c>
      <c r="W34" s="41">
        <f t="shared" si="66"/>
        <v>1808.2699999999998</v>
      </c>
      <c r="X34" s="41">
        <f t="shared" si="66"/>
        <v>1727.82</v>
      </c>
      <c r="Y34" s="41">
        <f t="shared" si="66"/>
        <v>1442.9199999999998</v>
      </c>
      <c r="AA34" s="49">
        <v>23</v>
      </c>
      <c r="AB34" s="41">
        <f t="shared" ref="AB34:AY34" si="67">AB68-150.41+85.57</f>
        <v>1586.12</v>
      </c>
      <c r="AC34" s="41">
        <f t="shared" si="67"/>
        <v>1338.79</v>
      </c>
      <c r="AD34" s="41">
        <f t="shared" si="67"/>
        <v>1232.0899999999999</v>
      </c>
      <c r="AE34" s="41">
        <f t="shared" si="67"/>
        <v>1225.2399999999998</v>
      </c>
      <c r="AF34" s="41">
        <f t="shared" si="67"/>
        <v>1220.31</v>
      </c>
      <c r="AG34" s="41">
        <f t="shared" si="67"/>
        <v>1237.04</v>
      </c>
      <c r="AH34" s="41">
        <f t="shared" si="67"/>
        <v>1243.5299999999997</v>
      </c>
      <c r="AI34" s="41">
        <f t="shared" si="67"/>
        <v>1557.9799999999998</v>
      </c>
      <c r="AJ34" s="41">
        <f t="shared" si="67"/>
        <v>1742.2299999999998</v>
      </c>
      <c r="AK34" s="41">
        <f t="shared" si="67"/>
        <v>1769.6599999999999</v>
      </c>
      <c r="AL34" s="41">
        <f t="shared" si="67"/>
        <v>1820.7399999999998</v>
      </c>
      <c r="AM34" s="41">
        <f t="shared" si="67"/>
        <v>1823.2499999999998</v>
      </c>
      <c r="AN34" s="41">
        <f t="shared" si="67"/>
        <v>1816.62</v>
      </c>
      <c r="AO34" s="41">
        <f t="shared" si="67"/>
        <v>1821.9299999999998</v>
      </c>
      <c r="AP34" s="41">
        <f t="shared" si="67"/>
        <v>1802.6999999999998</v>
      </c>
      <c r="AQ34" s="41">
        <f t="shared" si="67"/>
        <v>1795.9899999999998</v>
      </c>
      <c r="AR34" s="41">
        <f t="shared" si="67"/>
        <v>1770.86</v>
      </c>
      <c r="AS34" s="41">
        <f t="shared" si="67"/>
        <v>1747.86</v>
      </c>
      <c r="AT34" s="41">
        <f t="shared" si="67"/>
        <v>1771.7099999999998</v>
      </c>
      <c r="AU34" s="41">
        <f t="shared" si="67"/>
        <v>1927.4399999999998</v>
      </c>
      <c r="AV34" s="41">
        <f t="shared" si="67"/>
        <v>1921.7399999999998</v>
      </c>
      <c r="AW34" s="41">
        <f t="shared" si="67"/>
        <v>1791.1499999999999</v>
      </c>
      <c r="AX34" s="41">
        <f t="shared" si="67"/>
        <v>1711.4999999999998</v>
      </c>
      <c r="AY34" s="41">
        <f t="shared" si="67"/>
        <v>1429.4399999999998</v>
      </c>
      <c r="BA34" s="49">
        <v>23</v>
      </c>
      <c r="BB34" s="41">
        <f t="shared" ref="BB34:BY34" si="68">BB68-150.41+85.57</f>
        <v>1531.4899999999998</v>
      </c>
      <c r="BC34" s="41">
        <f t="shared" si="68"/>
        <v>1293.1799999999998</v>
      </c>
      <c r="BD34" s="41">
        <f t="shared" si="68"/>
        <v>1190.3799999999999</v>
      </c>
      <c r="BE34" s="41">
        <f t="shared" si="68"/>
        <v>1183.7699999999998</v>
      </c>
      <c r="BF34" s="41">
        <f t="shared" si="68"/>
        <v>1179.0199999999998</v>
      </c>
      <c r="BG34" s="41">
        <f t="shared" si="68"/>
        <v>1195.1399999999999</v>
      </c>
      <c r="BH34" s="41">
        <f t="shared" si="68"/>
        <v>1201.3999999999999</v>
      </c>
      <c r="BI34" s="41">
        <f t="shared" si="68"/>
        <v>1504.3799999999999</v>
      </c>
      <c r="BJ34" s="41">
        <f t="shared" si="68"/>
        <v>1681.8999999999999</v>
      </c>
      <c r="BK34" s="41">
        <f t="shared" si="68"/>
        <v>1708.33</v>
      </c>
      <c r="BL34" s="41">
        <f t="shared" si="68"/>
        <v>1757.55</v>
      </c>
      <c r="BM34" s="41">
        <f t="shared" si="68"/>
        <v>1759.9599999999998</v>
      </c>
      <c r="BN34" s="41">
        <f t="shared" si="68"/>
        <v>1753.58</v>
      </c>
      <c r="BO34" s="41">
        <f t="shared" si="68"/>
        <v>1758.6899999999998</v>
      </c>
      <c r="BP34" s="41">
        <f t="shared" si="68"/>
        <v>1740.1699999999998</v>
      </c>
      <c r="BQ34" s="41">
        <f t="shared" si="68"/>
        <v>1733.6999999999998</v>
      </c>
      <c r="BR34" s="41">
        <f t="shared" si="68"/>
        <v>1709.4899999999998</v>
      </c>
      <c r="BS34" s="41">
        <f t="shared" si="68"/>
        <v>1687.33</v>
      </c>
      <c r="BT34" s="41">
        <f t="shared" si="68"/>
        <v>1710.3</v>
      </c>
      <c r="BU34" s="41">
        <f t="shared" si="68"/>
        <v>1860.36</v>
      </c>
      <c r="BV34" s="41">
        <f t="shared" si="68"/>
        <v>1854.86</v>
      </c>
      <c r="BW34" s="41">
        <f t="shared" si="68"/>
        <v>1729.04</v>
      </c>
      <c r="BX34" s="41">
        <f t="shared" si="68"/>
        <v>1652.3</v>
      </c>
      <c r="BY34" s="41">
        <f t="shared" si="68"/>
        <v>1380.5199999999998</v>
      </c>
    </row>
    <row r="35" spans="1:77" x14ac:dyDescent="0.25">
      <c r="A35" s="49">
        <v>24</v>
      </c>
      <c r="B35" s="41">
        <f t="shared" ref="B35:Y35" si="69">B69-150.41+85.57</f>
        <v>1435.32</v>
      </c>
      <c r="C35" s="41">
        <f t="shared" si="69"/>
        <v>1304.6499999999999</v>
      </c>
      <c r="D35" s="41">
        <f t="shared" si="69"/>
        <v>1225.8399999999999</v>
      </c>
      <c r="E35" s="41">
        <f t="shared" si="69"/>
        <v>1168.56</v>
      </c>
      <c r="F35" s="41">
        <f t="shared" si="69"/>
        <v>1161.1499999999999</v>
      </c>
      <c r="G35" s="41">
        <f t="shared" si="69"/>
        <v>1153.2599999999998</v>
      </c>
      <c r="H35" s="41">
        <f t="shared" si="69"/>
        <v>1238.7499999999998</v>
      </c>
      <c r="I35" s="41">
        <f t="shared" si="69"/>
        <v>1353.6399999999999</v>
      </c>
      <c r="J35" s="41">
        <f t="shared" si="69"/>
        <v>1424.3999999999999</v>
      </c>
      <c r="K35" s="41">
        <f t="shared" si="69"/>
        <v>1682.9899999999998</v>
      </c>
      <c r="L35" s="41">
        <f t="shared" si="69"/>
        <v>1691.36</v>
      </c>
      <c r="M35" s="41">
        <f t="shared" si="69"/>
        <v>1692.12</v>
      </c>
      <c r="N35" s="41">
        <f t="shared" si="69"/>
        <v>1689.4099999999999</v>
      </c>
      <c r="O35" s="41">
        <f t="shared" si="69"/>
        <v>1691.36</v>
      </c>
      <c r="P35" s="41">
        <f t="shared" si="69"/>
        <v>1691.1699999999998</v>
      </c>
      <c r="Q35" s="41">
        <f t="shared" si="69"/>
        <v>1687.84</v>
      </c>
      <c r="R35" s="41">
        <f t="shared" si="69"/>
        <v>1689.1299999999999</v>
      </c>
      <c r="S35" s="41">
        <f t="shared" si="69"/>
        <v>1693.81</v>
      </c>
      <c r="T35" s="41">
        <f t="shared" si="69"/>
        <v>1769.3799999999999</v>
      </c>
      <c r="U35" s="41">
        <f t="shared" si="69"/>
        <v>1945.0199999999998</v>
      </c>
      <c r="V35" s="41">
        <f t="shared" si="69"/>
        <v>1948.57</v>
      </c>
      <c r="W35" s="41">
        <f t="shared" si="69"/>
        <v>1809.34</v>
      </c>
      <c r="X35" s="41">
        <f t="shared" si="69"/>
        <v>1680.4299999999998</v>
      </c>
      <c r="Y35" s="41">
        <f t="shared" si="69"/>
        <v>1466.85</v>
      </c>
      <c r="AA35" s="49">
        <v>24</v>
      </c>
      <c r="AB35" s="41">
        <f t="shared" ref="AB35:AY35" si="70">AB69-150.41+85.57</f>
        <v>1421.9199999999998</v>
      </c>
      <c r="AC35" s="41">
        <f t="shared" si="70"/>
        <v>1292.55</v>
      </c>
      <c r="AD35" s="41">
        <f t="shared" si="70"/>
        <v>1214.5299999999997</v>
      </c>
      <c r="AE35" s="41">
        <f t="shared" si="70"/>
        <v>1157.81</v>
      </c>
      <c r="AF35" s="41">
        <f t="shared" si="70"/>
        <v>1150.4699999999998</v>
      </c>
      <c r="AG35" s="41">
        <f t="shared" si="70"/>
        <v>1142.6599999999999</v>
      </c>
      <c r="AH35" s="41">
        <f t="shared" si="70"/>
        <v>1227.31</v>
      </c>
      <c r="AI35" s="41">
        <f t="shared" si="70"/>
        <v>1341.05</v>
      </c>
      <c r="AJ35" s="41">
        <f t="shared" si="70"/>
        <v>1411.1</v>
      </c>
      <c r="AK35" s="41">
        <f t="shared" si="70"/>
        <v>1667.12</v>
      </c>
      <c r="AL35" s="41">
        <f t="shared" si="70"/>
        <v>1675.4099999999999</v>
      </c>
      <c r="AM35" s="41">
        <f t="shared" si="70"/>
        <v>1676.1599999999999</v>
      </c>
      <c r="AN35" s="41">
        <f t="shared" si="70"/>
        <v>1673.4799999999998</v>
      </c>
      <c r="AO35" s="41">
        <f t="shared" si="70"/>
        <v>1675.4099999999999</v>
      </c>
      <c r="AP35" s="41">
        <f t="shared" si="70"/>
        <v>1675.2199999999998</v>
      </c>
      <c r="AQ35" s="41">
        <f t="shared" si="70"/>
        <v>1671.9199999999998</v>
      </c>
      <c r="AR35" s="41">
        <f t="shared" si="70"/>
        <v>1673.1899999999998</v>
      </c>
      <c r="AS35" s="41">
        <f t="shared" si="70"/>
        <v>1677.83</v>
      </c>
      <c r="AT35" s="41">
        <f t="shared" si="70"/>
        <v>1752.6499999999999</v>
      </c>
      <c r="AU35" s="41">
        <f t="shared" si="70"/>
        <v>1926.54</v>
      </c>
      <c r="AV35" s="41">
        <f t="shared" si="70"/>
        <v>1930.06</v>
      </c>
      <c r="AW35" s="41">
        <f t="shared" si="70"/>
        <v>1792.2099999999998</v>
      </c>
      <c r="AX35" s="41">
        <f t="shared" si="70"/>
        <v>1664.59</v>
      </c>
      <c r="AY35" s="41">
        <f t="shared" si="70"/>
        <v>1453.1399999999999</v>
      </c>
      <c r="BA35" s="49">
        <v>24</v>
      </c>
      <c r="BB35" s="41">
        <f t="shared" ref="BB35:BY35" si="71">BB69-150.41+85.57</f>
        <v>1373.2699999999998</v>
      </c>
      <c r="BC35" s="41">
        <f t="shared" si="71"/>
        <v>1248.6199999999999</v>
      </c>
      <c r="BD35" s="41">
        <f t="shared" si="71"/>
        <v>1173.4499999999998</v>
      </c>
      <c r="BE35" s="41">
        <f t="shared" si="71"/>
        <v>1118.8</v>
      </c>
      <c r="BF35" s="41">
        <f t="shared" si="71"/>
        <v>1111.7299999999998</v>
      </c>
      <c r="BG35" s="41">
        <f t="shared" si="71"/>
        <v>1104.21</v>
      </c>
      <c r="BH35" s="41">
        <f t="shared" si="71"/>
        <v>1185.7599999999998</v>
      </c>
      <c r="BI35" s="41">
        <f t="shared" si="71"/>
        <v>1295.3599999999999</v>
      </c>
      <c r="BJ35" s="41">
        <f t="shared" si="71"/>
        <v>1362.85</v>
      </c>
      <c r="BK35" s="41">
        <f t="shared" si="71"/>
        <v>1609.5299999999997</v>
      </c>
      <c r="BL35" s="41">
        <f t="shared" si="71"/>
        <v>1617.5199999999998</v>
      </c>
      <c r="BM35" s="41">
        <f t="shared" si="71"/>
        <v>1618.2499999999998</v>
      </c>
      <c r="BN35" s="41">
        <f t="shared" si="71"/>
        <v>1615.6599999999999</v>
      </c>
      <c r="BO35" s="41">
        <f t="shared" si="71"/>
        <v>1617.5199999999998</v>
      </c>
      <c r="BP35" s="41">
        <f t="shared" si="71"/>
        <v>1617.33</v>
      </c>
      <c r="BQ35" s="41">
        <f t="shared" si="71"/>
        <v>1614.1499999999999</v>
      </c>
      <c r="BR35" s="41">
        <f t="shared" si="71"/>
        <v>1615.3799999999999</v>
      </c>
      <c r="BS35" s="41">
        <f t="shared" si="71"/>
        <v>1619.86</v>
      </c>
      <c r="BT35" s="41">
        <f t="shared" si="71"/>
        <v>1691.9399999999998</v>
      </c>
      <c r="BU35" s="41">
        <f t="shared" si="71"/>
        <v>1859.4899999999998</v>
      </c>
      <c r="BV35" s="41">
        <f t="shared" si="71"/>
        <v>1862.8799999999999</v>
      </c>
      <c r="BW35" s="41">
        <f t="shared" si="71"/>
        <v>1730.06</v>
      </c>
      <c r="BX35" s="41">
        <f t="shared" si="71"/>
        <v>1607.09</v>
      </c>
      <c r="BY35" s="41">
        <f t="shared" si="71"/>
        <v>1403.35</v>
      </c>
    </row>
    <row r="36" spans="1:77" x14ac:dyDescent="0.25">
      <c r="A36" s="49">
        <v>25</v>
      </c>
      <c r="B36" s="41">
        <f t="shared" ref="B36:Y36" si="72">B70-150.41+85.57</f>
        <v>1239.1999999999998</v>
      </c>
      <c r="C36" s="41">
        <f t="shared" si="72"/>
        <v>1214.5899999999999</v>
      </c>
      <c r="D36" s="41">
        <f t="shared" si="72"/>
        <v>1155.6899999999998</v>
      </c>
      <c r="E36" s="41">
        <f t="shared" si="72"/>
        <v>1150.2299999999998</v>
      </c>
      <c r="F36" s="41">
        <f t="shared" si="72"/>
        <v>1181.4199999999998</v>
      </c>
      <c r="G36" s="41">
        <f t="shared" si="72"/>
        <v>1198.3499999999999</v>
      </c>
      <c r="H36" s="41">
        <f t="shared" si="72"/>
        <v>1356.2699999999998</v>
      </c>
      <c r="I36" s="41">
        <f t="shared" si="72"/>
        <v>1649.55</v>
      </c>
      <c r="J36" s="41">
        <f t="shared" si="72"/>
        <v>1768.83</v>
      </c>
      <c r="K36" s="41">
        <f t="shared" si="72"/>
        <v>1902.1699999999998</v>
      </c>
      <c r="L36" s="41">
        <f t="shared" si="72"/>
        <v>1913.07</v>
      </c>
      <c r="M36" s="41">
        <f t="shared" si="72"/>
        <v>1881.1899999999998</v>
      </c>
      <c r="N36" s="41">
        <f t="shared" si="72"/>
        <v>1842.56</v>
      </c>
      <c r="O36" s="41">
        <f t="shared" si="72"/>
        <v>1866.7299999999998</v>
      </c>
      <c r="P36" s="41">
        <f t="shared" si="72"/>
        <v>1861.4299999999998</v>
      </c>
      <c r="Q36" s="41">
        <f t="shared" si="72"/>
        <v>1838.6299999999999</v>
      </c>
      <c r="R36" s="41">
        <f t="shared" si="72"/>
        <v>1801.07</v>
      </c>
      <c r="S36" s="41">
        <f t="shared" si="72"/>
        <v>1763.61</v>
      </c>
      <c r="T36" s="41">
        <f t="shared" si="72"/>
        <v>1841.33</v>
      </c>
      <c r="U36" s="41">
        <f t="shared" si="72"/>
        <v>1928.12</v>
      </c>
      <c r="V36" s="41">
        <f t="shared" si="72"/>
        <v>1888.9299999999998</v>
      </c>
      <c r="W36" s="41">
        <f t="shared" si="72"/>
        <v>1754.3999999999999</v>
      </c>
      <c r="X36" s="41">
        <f t="shared" si="72"/>
        <v>1669.8999999999999</v>
      </c>
      <c r="Y36" s="41">
        <f t="shared" si="72"/>
        <v>1554.2099999999998</v>
      </c>
      <c r="AA36" s="49">
        <v>25</v>
      </c>
      <c r="AB36" s="41">
        <f t="shared" ref="AB36:AY36" si="73">AB70-150.41+85.57</f>
        <v>1227.7499999999998</v>
      </c>
      <c r="AC36" s="41">
        <f t="shared" si="73"/>
        <v>1203.3799999999999</v>
      </c>
      <c r="AD36" s="41">
        <f t="shared" si="73"/>
        <v>1145.06</v>
      </c>
      <c r="AE36" s="41">
        <f t="shared" si="73"/>
        <v>1139.6699999999998</v>
      </c>
      <c r="AF36" s="41">
        <f t="shared" si="73"/>
        <v>1170.55</v>
      </c>
      <c r="AG36" s="41">
        <f t="shared" si="73"/>
        <v>1187.3</v>
      </c>
      <c r="AH36" s="41">
        <f t="shared" si="73"/>
        <v>1343.6499999999999</v>
      </c>
      <c r="AI36" s="41">
        <f t="shared" si="73"/>
        <v>1634.0099999999998</v>
      </c>
      <c r="AJ36" s="41">
        <f t="shared" si="73"/>
        <v>1752.11</v>
      </c>
      <c r="AK36" s="41">
        <f t="shared" si="73"/>
        <v>1884.12</v>
      </c>
      <c r="AL36" s="41">
        <f t="shared" si="73"/>
        <v>1894.9099999999999</v>
      </c>
      <c r="AM36" s="41">
        <f t="shared" si="73"/>
        <v>1863.34</v>
      </c>
      <c r="AN36" s="41">
        <f t="shared" si="73"/>
        <v>1825.1</v>
      </c>
      <c r="AO36" s="41">
        <f t="shared" si="73"/>
        <v>1849.0299999999997</v>
      </c>
      <c r="AP36" s="41">
        <f t="shared" si="73"/>
        <v>1843.79</v>
      </c>
      <c r="AQ36" s="41">
        <f t="shared" si="73"/>
        <v>1821.2099999999998</v>
      </c>
      <c r="AR36" s="41">
        <f t="shared" si="73"/>
        <v>1784.0299999999997</v>
      </c>
      <c r="AS36" s="41">
        <f t="shared" si="73"/>
        <v>1746.9299999999998</v>
      </c>
      <c r="AT36" s="41">
        <f t="shared" si="73"/>
        <v>1823.8799999999999</v>
      </c>
      <c r="AU36" s="41">
        <f t="shared" si="73"/>
        <v>1909.81</v>
      </c>
      <c r="AV36" s="41">
        <f t="shared" si="73"/>
        <v>1871.0099999999998</v>
      </c>
      <c r="AW36" s="41">
        <f t="shared" si="73"/>
        <v>1737.82</v>
      </c>
      <c r="AX36" s="41">
        <f t="shared" si="73"/>
        <v>1654.1599999999999</v>
      </c>
      <c r="AY36" s="41">
        <f t="shared" si="73"/>
        <v>1539.62</v>
      </c>
      <c r="BA36" s="49">
        <v>25</v>
      </c>
      <c r="BB36" s="41">
        <f t="shared" ref="BB36:BY36" si="74">BB70-150.41+85.57</f>
        <v>1186.1899999999998</v>
      </c>
      <c r="BC36" s="41">
        <f t="shared" si="74"/>
        <v>1162.7099999999998</v>
      </c>
      <c r="BD36" s="41">
        <f t="shared" si="74"/>
        <v>1106.52</v>
      </c>
      <c r="BE36" s="41">
        <f t="shared" si="74"/>
        <v>1101.3200000000002</v>
      </c>
      <c r="BF36" s="41">
        <f t="shared" si="74"/>
        <v>1131.08</v>
      </c>
      <c r="BG36" s="41">
        <f t="shared" si="74"/>
        <v>1147.2199999999998</v>
      </c>
      <c r="BH36" s="41">
        <f t="shared" si="74"/>
        <v>1297.8599999999999</v>
      </c>
      <c r="BI36" s="41">
        <f t="shared" si="74"/>
        <v>1577.6299999999999</v>
      </c>
      <c r="BJ36" s="41">
        <f t="shared" si="74"/>
        <v>1691.4199999999998</v>
      </c>
      <c r="BK36" s="41">
        <f t="shared" si="74"/>
        <v>1818.61</v>
      </c>
      <c r="BL36" s="41">
        <f t="shared" si="74"/>
        <v>1829.0099999999998</v>
      </c>
      <c r="BM36" s="41">
        <f t="shared" si="74"/>
        <v>1798.6</v>
      </c>
      <c r="BN36" s="41">
        <f t="shared" si="74"/>
        <v>1761.7499999999998</v>
      </c>
      <c r="BO36" s="41">
        <f t="shared" si="74"/>
        <v>1784.8</v>
      </c>
      <c r="BP36" s="41">
        <f t="shared" si="74"/>
        <v>1779.7499999999998</v>
      </c>
      <c r="BQ36" s="41">
        <f t="shared" si="74"/>
        <v>1757.9999999999998</v>
      </c>
      <c r="BR36" s="41">
        <f t="shared" si="74"/>
        <v>1722.1699999999998</v>
      </c>
      <c r="BS36" s="41">
        <f t="shared" si="74"/>
        <v>1686.4299999999998</v>
      </c>
      <c r="BT36" s="41">
        <f t="shared" si="74"/>
        <v>1760.57</v>
      </c>
      <c r="BU36" s="41">
        <f t="shared" si="74"/>
        <v>1843.36</v>
      </c>
      <c r="BV36" s="41">
        <f t="shared" si="74"/>
        <v>1805.9799999999998</v>
      </c>
      <c r="BW36" s="41">
        <f t="shared" si="74"/>
        <v>1677.6599999999999</v>
      </c>
      <c r="BX36" s="41">
        <f t="shared" si="74"/>
        <v>1597.04</v>
      </c>
      <c r="BY36" s="41">
        <f t="shared" si="74"/>
        <v>1486.6899999999998</v>
      </c>
    </row>
    <row r="37" spans="1:77" x14ac:dyDescent="0.25">
      <c r="A37" s="49">
        <v>26</v>
      </c>
      <c r="B37" s="41">
        <f t="shared" ref="B37:Y37" si="75">B71-150.41+85.57</f>
        <v>1206.1799999999998</v>
      </c>
      <c r="C37" s="41">
        <f t="shared" si="75"/>
        <v>1138.1299999999999</v>
      </c>
      <c r="D37" s="41">
        <f t="shared" si="75"/>
        <v>1121.6499999999999</v>
      </c>
      <c r="E37" s="41">
        <f t="shared" si="75"/>
        <v>1119.83</v>
      </c>
      <c r="F37" s="41">
        <f t="shared" si="75"/>
        <v>1123.8799999999999</v>
      </c>
      <c r="G37" s="41">
        <f t="shared" si="75"/>
        <v>1276.9599999999998</v>
      </c>
      <c r="H37" s="41">
        <f t="shared" si="75"/>
        <v>1356.2299999999998</v>
      </c>
      <c r="I37" s="41">
        <f t="shared" si="75"/>
        <v>1676.9899999999998</v>
      </c>
      <c r="J37" s="41">
        <f t="shared" si="75"/>
        <v>1792.9999999999998</v>
      </c>
      <c r="K37" s="41">
        <f t="shared" si="75"/>
        <v>1879.4799999999998</v>
      </c>
      <c r="L37" s="41">
        <f t="shared" si="75"/>
        <v>1890.7499999999998</v>
      </c>
      <c r="M37" s="41">
        <f t="shared" si="75"/>
        <v>1833.85</v>
      </c>
      <c r="N37" s="41">
        <f t="shared" si="75"/>
        <v>1805.9299999999998</v>
      </c>
      <c r="O37" s="41">
        <f t="shared" si="75"/>
        <v>1827.87</v>
      </c>
      <c r="P37" s="41">
        <f t="shared" si="75"/>
        <v>1868.2199999999998</v>
      </c>
      <c r="Q37" s="41">
        <f t="shared" si="75"/>
        <v>1851.9599999999998</v>
      </c>
      <c r="R37" s="41">
        <f t="shared" si="75"/>
        <v>1804.37</v>
      </c>
      <c r="S37" s="41">
        <f t="shared" si="75"/>
        <v>1795.7199999999998</v>
      </c>
      <c r="T37" s="41">
        <f t="shared" si="75"/>
        <v>1858.4999999999998</v>
      </c>
      <c r="U37" s="41">
        <f t="shared" si="75"/>
        <v>1961.37</v>
      </c>
      <c r="V37" s="41">
        <f t="shared" si="75"/>
        <v>1934.56</v>
      </c>
      <c r="W37" s="41">
        <f t="shared" si="75"/>
        <v>1794.3899999999999</v>
      </c>
      <c r="X37" s="41">
        <f t="shared" si="75"/>
        <v>1708.4199999999998</v>
      </c>
      <c r="Y37" s="41">
        <f t="shared" si="75"/>
        <v>1544.9999999999998</v>
      </c>
      <c r="AA37" s="49">
        <v>26</v>
      </c>
      <c r="AB37" s="41">
        <f t="shared" ref="AB37:AY37" si="76">AB71-150.41+85.57</f>
        <v>1195.06</v>
      </c>
      <c r="AC37" s="41">
        <f t="shared" si="76"/>
        <v>1127.6899999999998</v>
      </c>
      <c r="AD37" s="41">
        <f t="shared" si="76"/>
        <v>1111.3699999999999</v>
      </c>
      <c r="AE37" s="41">
        <f t="shared" si="76"/>
        <v>1109.57</v>
      </c>
      <c r="AF37" s="41">
        <f t="shared" si="76"/>
        <v>1113.57</v>
      </c>
      <c r="AG37" s="41">
        <f t="shared" si="76"/>
        <v>1265.1299999999999</v>
      </c>
      <c r="AH37" s="41">
        <f t="shared" si="76"/>
        <v>1343.61</v>
      </c>
      <c r="AI37" s="41">
        <f t="shared" si="76"/>
        <v>1661.1799999999998</v>
      </c>
      <c r="AJ37" s="41">
        <f t="shared" si="76"/>
        <v>1776.0299999999997</v>
      </c>
      <c r="AK37" s="41">
        <f t="shared" si="76"/>
        <v>1861.6499999999999</v>
      </c>
      <c r="AL37" s="41">
        <f t="shared" si="76"/>
        <v>1872.82</v>
      </c>
      <c r="AM37" s="41">
        <f t="shared" si="76"/>
        <v>1816.4799999999998</v>
      </c>
      <c r="AN37" s="41">
        <f t="shared" si="76"/>
        <v>1788.84</v>
      </c>
      <c r="AO37" s="41">
        <f t="shared" si="76"/>
        <v>1810.56</v>
      </c>
      <c r="AP37" s="41">
        <f t="shared" si="76"/>
        <v>1850.5099999999998</v>
      </c>
      <c r="AQ37" s="41">
        <f t="shared" si="76"/>
        <v>1834.4099999999999</v>
      </c>
      <c r="AR37" s="41">
        <f t="shared" si="76"/>
        <v>1787.29</v>
      </c>
      <c r="AS37" s="41">
        <f t="shared" si="76"/>
        <v>1778.7299999999998</v>
      </c>
      <c r="AT37" s="41">
        <f t="shared" si="76"/>
        <v>1840.8899999999999</v>
      </c>
      <c r="AU37" s="41">
        <f t="shared" si="76"/>
        <v>1942.7299999999998</v>
      </c>
      <c r="AV37" s="41">
        <f t="shared" si="76"/>
        <v>1916.1799999999998</v>
      </c>
      <c r="AW37" s="41">
        <f t="shared" si="76"/>
        <v>1777.4099999999999</v>
      </c>
      <c r="AX37" s="41">
        <f t="shared" si="76"/>
        <v>1692.3</v>
      </c>
      <c r="AY37" s="41">
        <f t="shared" si="76"/>
        <v>1530.4999999999998</v>
      </c>
      <c r="BA37" s="49">
        <v>26</v>
      </c>
      <c r="BB37" s="41">
        <f t="shared" ref="BB37:BY37" si="77">BB71-150.41+85.57</f>
        <v>1154.6899999999998</v>
      </c>
      <c r="BC37" s="41">
        <f t="shared" si="77"/>
        <v>1089.78</v>
      </c>
      <c r="BD37" s="41">
        <f t="shared" si="77"/>
        <v>1074.0600000000002</v>
      </c>
      <c r="BE37" s="41">
        <f t="shared" si="77"/>
        <v>1072.3200000000002</v>
      </c>
      <c r="BF37" s="41">
        <f t="shared" si="77"/>
        <v>1076.18</v>
      </c>
      <c r="BG37" s="41">
        <f t="shared" si="77"/>
        <v>1222.2099999999998</v>
      </c>
      <c r="BH37" s="41">
        <f t="shared" si="77"/>
        <v>1297.83</v>
      </c>
      <c r="BI37" s="41">
        <f t="shared" si="77"/>
        <v>1603.81</v>
      </c>
      <c r="BJ37" s="41">
        <f t="shared" si="77"/>
        <v>1714.4699999999998</v>
      </c>
      <c r="BK37" s="41">
        <f t="shared" si="77"/>
        <v>1796.9599999999998</v>
      </c>
      <c r="BL37" s="41">
        <f t="shared" si="77"/>
        <v>1807.7199999999998</v>
      </c>
      <c r="BM37" s="41">
        <f t="shared" si="77"/>
        <v>1753.4399999999998</v>
      </c>
      <c r="BN37" s="41">
        <f t="shared" si="77"/>
        <v>1726.81</v>
      </c>
      <c r="BO37" s="41">
        <f t="shared" si="77"/>
        <v>1747.7399999999998</v>
      </c>
      <c r="BP37" s="41">
        <f t="shared" si="77"/>
        <v>1786.2299999999998</v>
      </c>
      <c r="BQ37" s="41">
        <f t="shared" si="77"/>
        <v>1770.7099999999998</v>
      </c>
      <c r="BR37" s="41">
        <f t="shared" si="77"/>
        <v>1725.32</v>
      </c>
      <c r="BS37" s="41">
        <f t="shared" si="77"/>
        <v>1717.07</v>
      </c>
      <c r="BT37" s="41">
        <f t="shared" si="77"/>
        <v>1776.9599999999998</v>
      </c>
      <c r="BU37" s="41">
        <f t="shared" si="77"/>
        <v>1875.09</v>
      </c>
      <c r="BV37" s="41">
        <f t="shared" si="77"/>
        <v>1849.5099999999998</v>
      </c>
      <c r="BW37" s="41">
        <f t="shared" si="77"/>
        <v>1715.8</v>
      </c>
      <c r="BX37" s="41">
        <f t="shared" si="77"/>
        <v>1633.79</v>
      </c>
      <c r="BY37" s="41">
        <f t="shared" si="77"/>
        <v>1477.8999999999999</v>
      </c>
    </row>
    <row r="38" spans="1:77" x14ac:dyDescent="0.25">
      <c r="A38" s="49">
        <v>27</v>
      </c>
      <c r="B38" s="41">
        <f t="shared" ref="B38:Y38" si="78">B72-150.41+85.57</f>
        <v>1197.2799999999997</v>
      </c>
      <c r="C38" s="41">
        <f t="shared" si="78"/>
        <v>1077.6100000000001</v>
      </c>
      <c r="D38" s="41">
        <f t="shared" si="78"/>
        <v>1084.8500000000001</v>
      </c>
      <c r="E38" s="41">
        <f t="shared" si="78"/>
        <v>1086.8000000000002</v>
      </c>
      <c r="F38" s="41">
        <f t="shared" si="78"/>
        <v>1118.1299999999999</v>
      </c>
      <c r="G38" s="41">
        <f t="shared" si="78"/>
        <v>1234.8899999999999</v>
      </c>
      <c r="H38" s="41">
        <f t="shared" si="78"/>
        <v>1370.6299999999999</v>
      </c>
      <c r="I38" s="41">
        <f t="shared" si="78"/>
        <v>1653.04</v>
      </c>
      <c r="J38" s="41">
        <f t="shared" si="78"/>
        <v>1754.4599999999998</v>
      </c>
      <c r="K38" s="41">
        <f t="shared" si="78"/>
        <v>1837.4499999999998</v>
      </c>
      <c r="L38" s="41">
        <f t="shared" si="78"/>
        <v>1856.06</v>
      </c>
      <c r="M38" s="41">
        <f t="shared" si="78"/>
        <v>1859.6499999999999</v>
      </c>
      <c r="N38" s="41">
        <f t="shared" si="78"/>
        <v>1823.62</v>
      </c>
      <c r="O38" s="41">
        <f t="shared" si="78"/>
        <v>1846.7199999999998</v>
      </c>
      <c r="P38" s="41">
        <f t="shared" si="78"/>
        <v>1855.4599999999998</v>
      </c>
      <c r="Q38" s="41">
        <f t="shared" si="78"/>
        <v>1844.2399999999998</v>
      </c>
      <c r="R38" s="41">
        <f t="shared" si="78"/>
        <v>1801.6</v>
      </c>
      <c r="S38" s="41">
        <f t="shared" si="78"/>
        <v>1766.56</v>
      </c>
      <c r="T38" s="41">
        <f t="shared" si="78"/>
        <v>1889.61</v>
      </c>
      <c r="U38" s="41">
        <f t="shared" si="78"/>
        <v>2015.4299999999998</v>
      </c>
      <c r="V38" s="41">
        <f t="shared" si="78"/>
        <v>1940.1999999999998</v>
      </c>
      <c r="W38" s="41">
        <f t="shared" si="78"/>
        <v>1801.85</v>
      </c>
      <c r="X38" s="41">
        <f t="shared" si="78"/>
        <v>1692.4999999999998</v>
      </c>
      <c r="Y38" s="41">
        <f t="shared" si="78"/>
        <v>1501.2499999999998</v>
      </c>
      <c r="AA38" s="49">
        <v>27</v>
      </c>
      <c r="AB38" s="41">
        <f t="shared" ref="AB38:AY38" si="79">AB72-150.41+85.57</f>
        <v>1186.2399999999998</v>
      </c>
      <c r="AC38" s="41">
        <f t="shared" si="79"/>
        <v>1067.77</v>
      </c>
      <c r="AD38" s="41">
        <f t="shared" si="79"/>
        <v>1074.94</v>
      </c>
      <c r="AE38" s="41">
        <f t="shared" si="79"/>
        <v>1076.8700000000001</v>
      </c>
      <c r="AF38" s="41">
        <f t="shared" si="79"/>
        <v>1107.8800000000001</v>
      </c>
      <c r="AG38" s="41">
        <f t="shared" si="79"/>
        <v>1223.4799999999998</v>
      </c>
      <c r="AH38" s="41">
        <f t="shared" si="79"/>
        <v>1357.87</v>
      </c>
      <c r="AI38" s="41">
        <f t="shared" si="79"/>
        <v>1637.4699999999998</v>
      </c>
      <c r="AJ38" s="41">
        <f t="shared" si="79"/>
        <v>1737.8799999999999</v>
      </c>
      <c r="AK38" s="41">
        <f t="shared" si="79"/>
        <v>1820.04</v>
      </c>
      <c r="AL38" s="41">
        <f t="shared" si="79"/>
        <v>1838.4699999999998</v>
      </c>
      <c r="AM38" s="41">
        <f t="shared" si="79"/>
        <v>1842.0299999999997</v>
      </c>
      <c r="AN38" s="41">
        <f t="shared" si="79"/>
        <v>1806.35</v>
      </c>
      <c r="AO38" s="41">
        <f t="shared" si="79"/>
        <v>1829.2199999999998</v>
      </c>
      <c r="AP38" s="41">
        <f t="shared" si="79"/>
        <v>1837.87</v>
      </c>
      <c r="AQ38" s="41">
        <f t="shared" si="79"/>
        <v>1826.7599999999998</v>
      </c>
      <c r="AR38" s="41">
        <f t="shared" si="79"/>
        <v>1784.54</v>
      </c>
      <c r="AS38" s="41">
        <f t="shared" si="79"/>
        <v>1749.86</v>
      </c>
      <c r="AT38" s="41">
        <f t="shared" si="79"/>
        <v>1871.6899999999998</v>
      </c>
      <c r="AU38" s="41">
        <f t="shared" si="79"/>
        <v>1996.25</v>
      </c>
      <c r="AV38" s="41">
        <f t="shared" si="79"/>
        <v>1921.7699999999998</v>
      </c>
      <c r="AW38" s="41">
        <f t="shared" si="79"/>
        <v>1784.79</v>
      </c>
      <c r="AX38" s="41">
        <f t="shared" si="79"/>
        <v>1676.54</v>
      </c>
      <c r="AY38" s="41">
        <f t="shared" si="79"/>
        <v>1487.1899999999998</v>
      </c>
      <c r="BA38" s="49">
        <v>27</v>
      </c>
      <c r="BB38" s="41">
        <f t="shared" ref="BB38:BY38" si="80">BB72-150.41+85.57</f>
        <v>1146.1999999999998</v>
      </c>
      <c r="BC38" s="41">
        <f t="shared" si="80"/>
        <v>1032.0500000000002</v>
      </c>
      <c r="BD38" s="41">
        <f t="shared" si="80"/>
        <v>1038.95</v>
      </c>
      <c r="BE38" s="41">
        <f t="shared" si="80"/>
        <v>1040.8100000000002</v>
      </c>
      <c r="BF38" s="41">
        <f t="shared" si="80"/>
        <v>1070.7</v>
      </c>
      <c r="BG38" s="41">
        <f t="shared" si="80"/>
        <v>1182.08</v>
      </c>
      <c r="BH38" s="41">
        <f t="shared" si="80"/>
        <v>1311.57</v>
      </c>
      <c r="BI38" s="41">
        <f t="shared" si="80"/>
        <v>1580.9599999999998</v>
      </c>
      <c r="BJ38" s="41">
        <f t="shared" si="80"/>
        <v>1677.7099999999998</v>
      </c>
      <c r="BK38" s="41">
        <f t="shared" si="80"/>
        <v>1756.8799999999999</v>
      </c>
      <c r="BL38" s="41">
        <f t="shared" si="80"/>
        <v>1774.6299999999999</v>
      </c>
      <c r="BM38" s="41">
        <f t="shared" si="80"/>
        <v>1778.06</v>
      </c>
      <c r="BN38" s="41">
        <f t="shared" si="80"/>
        <v>1743.6799999999998</v>
      </c>
      <c r="BO38" s="41">
        <f t="shared" si="80"/>
        <v>1765.7199999999998</v>
      </c>
      <c r="BP38" s="41">
        <f t="shared" si="80"/>
        <v>1774.05</v>
      </c>
      <c r="BQ38" s="41">
        <f t="shared" si="80"/>
        <v>1763.35</v>
      </c>
      <c r="BR38" s="41">
        <f t="shared" si="80"/>
        <v>1722.6699999999998</v>
      </c>
      <c r="BS38" s="41">
        <f t="shared" si="80"/>
        <v>1689.2499999999998</v>
      </c>
      <c r="BT38" s="41">
        <f t="shared" si="80"/>
        <v>1806.6399999999999</v>
      </c>
      <c r="BU38" s="41">
        <f t="shared" si="80"/>
        <v>1926.6499999999999</v>
      </c>
      <c r="BV38" s="41">
        <f t="shared" si="80"/>
        <v>1854.8899999999999</v>
      </c>
      <c r="BW38" s="41">
        <f t="shared" si="80"/>
        <v>1722.9099999999999</v>
      </c>
      <c r="BX38" s="41">
        <f t="shared" si="80"/>
        <v>1618.6</v>
      </c>
      <c r="BY38" s="41">
        <f t="shared" si="80"/>
        <v>1436.1599999999999</v>
      </c>
    </row>
    <row r="39" spans="1:77" x14ac:dyDescent="0.25">
      <c r="A39" s="49">
        <v>28</v>
      </c>
      <c r="B39" s="41">
        <f t="shared" ref="B39:Y39" si="81">B73-150.41+85.57</f>
        <v>1197.2099999999998</v>
      </c>
      <c r="C39" s="41">
        <f t="shared" si="81"/>
        <v>1106.8200000000002</v>
      </c>
      <c r="D39" s="41">
        <f t="shared" si="81"/>
        <v>1102.1500000000001</v>
      </c>
      <c r="E39" s="41">
        <f t="shared" si="81"/>
        <v>1104.5900000000001</v>
      </c>
      <c r="F39" s="41">
        <f t="shared" si="81"/>
        <v>1146.0299999999997</v>
      </c>
      <c r="G39" s="41">
        <f t="shared" si="81"/>
        <v>1279.9399999999998</v>
      </c>
      <c r="H39" s="41">
        <f t="shared" si="81"/>
        <v>1371.34</v>
      </c>
      <c r="I39" s="41">
        <f t="shared" si="81"/>
        <v>1666.2099999999998</v>
      </c>
      <c r="J39" s="41">
        <f t="shared" si="81"/>
        <v>1807.1699999999998</v>
      </c>
      <c r="K39" s="41">
        <f t="shared" si="81"/>
        <v>1841.1699999999998</v>
      </c>
      <c r="L39" s="41">
        <f t="shared" si="81"/>
        <v>1863.2399999999998</v>
      </c>
      <c r="M39" s="41">
        <f t="shared" si="81"/>
        <v>1857.7799999999997</v>
      </c>
      <c r="N39" s="41">
        <f t="shared" si="81"/>
        <v>1820.4699999999998</v>
      </c>
      <c r="O39" s="41">
        <f t="shared" si="81"/>
        <v>1829.5199999999998</v>
      </c>
      <c r="P39" s="41">
        <f t="shared" si="81"/>
        <v>1810.06</v>
      </c>
      <c r="Q39" s="41">
        <f t="shared" si="81"/>
        <v>1782.7699999999998</v>
      </c>
      <c r="R39" s="41">
        <f t="shared" si="81"/>
        <v>1814.84</v>
      </c>
      <c r="S39" s="41">
        <f t="shared" si="81"/>
        <v>1800.4099999999999</v>
      </c>
      <c r="T39" s="41">
        <f t="shared" si="81"/>
        <v>1860.0199999999998</v>
      </c>
      <c r="U39" s="41">
        <f t="shared" si="81"/>
        <v>1978.1799999999998</v>
      </c>
      <c r="V39" s="41">
        <f t="shared" si="81"/>
        <v>1922.56</v>
      </c>
      <c r="W39" s="41">
        <f t="shared" si="81"/>
        <v>1813.8</v>
      </c>
      <c r="X39" s="41">
        <f t="shared" si="81"/>
        <v>1737.59</v>
      </c>
      <c r="Y39" s="41">
        <f t="shared" si="81"/>
        <v>1525.9699999999998</v>
      </c>
      <c r="AA39" s="49">
        <v>28</v>
      </c>
      <c r="AB39" s="41">
        <f t="shared" ref="AB39:AY39" si="82">AB73-150.41+85.57</f>
        <v>1186.1699999999998</v>
      </c>
      <c r="AC39" s="41">
        <f t="shared" si="82"/>
        <v>1096.68</v>
      </c>
      <c r="AD39" s="41">
        <f t="shared" si="82"/>
        <v>1092.0600000000002</v>
      </c>
      <c r="AE39" s="41">
        <f t="shared" si="82"/>
        <v>1094.48</v>
      </c>
      <c r="AF39" s="41">
        <f t="shared" si="82"/>
        <v>1135.4999999999998</v>
      </c>
      <c r="AG39" s="41">
        <f t="shared" si="82"/>
        <v>1268.08</v>
      </c>
      <c r="AH39" s="41">
        <f t="shared" si="82"/>
        <v>1358.57</v>
      </c>
      <c r="AI39" s="41">
        <f t="shared" si="82"/>
        <v>1650.5099999999998</v>
      </c>
      <c r="AJ39" s="41">
        <f t="shared" si="82"/>
        <v>1790.07</v>
      </c>
      <c r="AK39" s="41">
        <f t="shared" si="82"/>
        <v>1823.7199999999998</v>
      </c>
      <c r="AL39" s="41">
        <f t="shared" si="82"/>
        <v>1845.57</v>
      </c>
      <c r="AM39" s="41">
        <f t="shared" si="82"/>
        <v>1840.1699999999998</v>
      </c>
      <c r="AN39" s="41">
        <f t="shared" si="82"/>
        <v>1803.2299999999998</v>
      </c>
      <c r="AO39" s="41">
        <f t="shared" si="82"/>
        <v>1812.1999999999998</v>
      </c>
      <c r="AP39" s="41">
        <f t="shared" si="82"/>
        <v>1792.9199999999998</v>
      </c>
      <c r="AQ39" s="41">
        <f t="shared" si="82"/>
        <v>1765.8999999999999</v>
      </c>
      <c r="AR39" s="41">
        <f t="shared" si="82"/>
        <v>1797.6499999999999</v>
      </c>
      <c r="AS39" s="41">
        <f t="shared" si="82"/>
        <v>1783.37</v>
      </c>
      <c r="AT39" s="41">
        <f t="shared" si="82"/>
        <v>1842.3899999999999</v>
      </c>
      <c r="AU39" s="41">
        <f t="shared" si="82"/>
        <v>1959.37</v>
      </c>
      <c r="AV39" s="41">
        <f t="shared" si="82"/>
        <v>1904.31</v>
      </c>
      <c r="AW39" s="41">
        <f t="shared" si="82"/>
        <v>1796.6299999999999</v>
      </c>
      <c r="AX39" s="41">
        <f t="shared" si="82"/>
        <v>1721.1799999999998</v>
      </c>
      <c r="AY39" s="41">
        <f t="shared" si="82"/>
        <v>1511.6699999999998</v>
      </c>
      <c r="BA39" s="49">
        <v>28</v>
      </c>
      <c r="BB39" s="41">
        <f t="shared" ref="BB39:BY39" si="83">BB73-150.41+85.57</f>
        <v>1146.1299999999999</v>
      </c>
      <c r="BC39" s="41">
        <f t="shared" si="83"/>
        <v>1059.9100000000001</v>
      </c>
      <c r="BD39" s="41">
        <f t="shared" si="83"/>
        <v>1055.46</v>
      </c>
      <c r="BE39" s="41">
        <f t="shared" si="83"/>
        <v>1057.7900000000002</v>
      </c>
      <c r="BF39" s="41">
        <f t="shared" si="83"/>
        <v>1097.3100000000002</v>
      </c>
      <c r="BG39" s="41">
        <f t="shared" si="83"/>
        <v>1225.05</v>
      </c>
      <c r="BH39" s="41">
        <f t="shared" si="83"/>
        <v>1312.2399999999998</v>
      </c>
      <c r="BI39" s="41">
        <f t="shared" si="83"/>
        <v>1593.5299999999997</v>
      </c>
      <c r="BJ39" s="41">
        <f t="shared" si="83"/>
        <v>1727.9899999999998</v>
      </c>
      <c r="BK39" s="41">
        <f t="shared" si="83"/>
        <v>1760.4199999999998</v>
      </c>
      <c r="BL39" s="41">
        <f t="shared" si="83"/>
        <v>1781.4699999999998</v>
      </c>
      <c r="BM39" s="41">
        <f t="shared" si="83"/>
        <v>1776.2699999999998</v>
      </c>
      <c r="BN39" s="41">
        <f t="shared" si="83"/>
        <v>1740.6799999999998</v>
      </c>
      <c r="BO39" s="41">
        <f t="shared" si="83"/>
        <v>1749.31</v>
      </c>
      <c r="BP39" s="41">
        <f t="shared" si="83"/>
        <v>1730.7399999999998</v>
      </c>
      <c r="BQ39" s="41">
        <f t="shared" si="83"/>
        <v>1704.7099999999998</v>
      </c>
      <c r="BR39" s="41">
        <f t="shared" si="83"/>
        <v>1735.3</v>
      </c>
      <c r="BS39" s="41">
        <f t="shared" si="83"/>
        <v>1721.54</v>
      </c>
      <c r="BT39" s="41">
        <f t="shared" si="83"/>
        <v>1778.3999999999999</v>
      </c>
      <c r="BU39" s="41">
        <f t="shared" si="83"/>
        <v>1891.12</v>
      </c>
      <c r="BV39" s="41">
        <f t="shared" si="83"/>
        <v>1838.06</v>
      </c>
      <c r="BW39" s="41">
        <f t="shared" si="83"/>
        <v>1734.31</v>
      </c>
      <c r="BX39" s="41">
        <f t="shared" si="83"/>
        <v>1661.62</v>
      </c>
      <c r="BY39" s="41">
        <f t="shared" si="83"/>
        <v>1459.7499999999998</v>
      </c>
    </row>
    <row r="40" spans="1:77" x14ac:dyDescent="0.25">
      <c r="A40" s="49">
        <v>29</v>
      </c>
      <c r="B40" s="41">
        <f t="shared" ref="B40:Y40" si="84">B74-150.41+85.57</f>
        <v>1331.6499999999999</v>
      </c>
      <c r="C40" s="41">
        <f t="shared" si="84"/>
        <v>1135.29</v>
      </c>
      <c r="D40" s="41">
        <f t="shared" si="84"/>
        <v>1137.05</v>
      </c>
      <c r="E40" s="41">
        <f t="shared" si="84"/>
        <v>1145.8799999999999</v>
      </c>
      <c r="F40" s="41">
        <f t="shared" si="84"/>
        <v>1223.4499999999998</v>
      </c>
      <c r="G40" s="41">
        <f t="shared" si="84"/>
        <v>1329.3899999999999</v>
      </c>
      <c r="H40" s="41">
        <f t="shared" si="84"/>
        <v>1561.7399999999998</v>
      </c>
      <c r="I40" s="41">
        <f t="shared" si="84"/>
        <v>1687.0299999999997</v>
      </c>
      <c r="J40" s="41">
        <f t="shared" si="84"/>
        <v>1847.9899999999998</v>
      </c>
      <c r="K40" s="41">
        <f t="shared" si="84"/>
        <v>1878.6999999999998</v>
      </c>
      <c r="L40" s="41">
        <f t="shared" si="84"/>
        <v>1879.4599999999998</v>
      </c>
      <c r="M40" s="41">
        <f t="shared" si="84"/>
        <v>1880.2499999999998</v>
      </c>
      <c r="N40" s="41">
        <f t="shared" si="84"/>
        <v>1871.6699999999998</v>
      </c>
      <c r="O40" s="41">
        <f t="shared" si="84"/>
        <v>1874.34</v>
      </c>
      <c r="P40" s="41">
        <f t="shared" si="84"/>
        <v>1872.4599999999998</v>
      </c>
      <c r="Q40" s="41">
        <f t="shared" si="84"/>
        <v>1864.1</v>
      </c>
      <c r="R40" s="41">
        <f t="shared" si="84"/>
        <v>1864.8999999999999</v>
      </c>
      <c r="S40" s="41">
        <f t="shared" si="84"/>
        <v>1853.9099999999999</v>
      </c>
      <c r="T40" s="41">
        <f t="shared" si="84"/>
        <v>1890.1399999999999</v>
      </c>
      <c r="U40" s="41">
        <f t="shared" si="84"/>
        <v>1979.2299999999998</v>
      </c>
      <c r="V40" s="41">
        <f t="shared" si="84"/>
        <v>1962.7399999999998</v>
      </c>
      <c r="W40" s="41">
        <f t="shared" si="84"/>
        <v>1847.4599999999998</v>
      </c>
      <c r="X40" s="41">
        <f t="shared" si="84"/>
        <v>1829.6499999999999</v>
      </c>
      <c r="Y40" s="41">
        <f t="shared" si="84"/>
        <v>1665.2199999999998</v>
      </c>
      <c r="AA40" s="49">
        <v>29</v>
      </c>
      <c r="AB40" s="41">
        <f t="shared" ref="AB40:AY40" si="85">AB74-150.41+85.57</f>
        <v>1319.2799999999997</v>
      </c>
      <c r="AC40" s="41">
        <f t="shared" si="85"/>
        <v>1124.8799999999999</v>
      </c>
      <c r="AD40" s="41">
        <f t="shared" si="85"/>
        <v>1126.6099999999999</v>
      </c>
      <c r="AE40" s="41">
        <f t="shared" si="85"/>
        <v>1135.3499999999999</v>
      </c>
      <c r="AF40" s="41">
        <f t="shared" si="85"/>
        <v>1212.1499999999999</v>
      </c>
      <c r="AG40" s="41">
        <f t="shared" si="85"/>
        <v>1317.04</v>
      </c>
      <c r="AH40" s="41">
        <f t="shared" si="85"/>
        <v>1547.08</v>
      </c>
      <c r="AI40" s="41">
        <f t="shared" si="85"/>
        <v>1671.12</v>
      </c>
      <c r="AJ40" s="41">
        <f t="shared" si="85"/>
        <v>1830.4799999999998</v>
      </c>
      <c r="AK40" s="41">
        <f t="shared" si="85"/>
        <v>1860.8799999999999</v>
      </c>
      <c r="AL40" s="41">
        <f t="shared" si="85"/>
        <v>1861.6399999999999</v>
      </c>
      <c r="AM40" s="41">
        <f t="shared" si="85"/>
        <v>1862.4199999999998</v>
      </c>
      <c r="AN40" s="41">
        <f t="shared" si="85"/>
        <v>1853.9299999999998</v>
      </c>
      <c r="AO40" s="41">
        <f t="shared" si="85"/>
        <v>1856.57</v>
      </c>
      <c r="AP40" s="41">
        <f t="shared" si="85"/>
        <v>1854.7099999999998</v>
      </c>
      <c r="AQ40" s="41">
        <f t="shared" si="85"/>
        <v>1846.4299999999998</v>
      </c>
      <c r="AR40" s="41">
        <f t="shared" si="85"/>
        <v>1847.2199999999998</v>
      </c>
      <c r="AS40" s="41">
        <f t="shared" si="85"/>
        <v>1836.34</v>
      </c>
      <c r="AT40" s="41">
        <f t="shared" si="85"/>
        <v>1872.2099999999998</v>
      </c>
      <c r="AU40" s="41">
        <f t="shared" si="85"/>
        <v>1960.4099999999999</v>
      </c>
      <c r="AV40" s="41">
        <f t="shared" si="85"/>
        <v>1944.08</v>
      </c>
      <c r="AW40" s="41">
        <f t="shared" si="85"/>
        <v>1829.9599999999998</v>
      </c>
      <c r="AX40" s="41">
        <f t="shared" si="85"/>
        <v>1812.32</v>
      </c>
      <c r="AY40" s="41">
        <f t="shared" si="85"/>
        <v>1649.5299999999997</v>
      </c>
      <c r="BA40" s="49">
        <v>29</v>
      </c>
      <c r="BB40" s="41">
        <f t="shared" ref="BB40:BY40" si="86">BB74-150.41+85.57</f>
        <v>1274.3799999999999</v>
      </c>
      <c r="BC40" s="41">
        <f t="shared" si="86"/>
        <v>1087.0700000000002</v>
      </c>
      <c r="BD40" s="41">
        <f t="shared" si="86"/>
        <v>1088.75</v>
      </c>
      <c r="BE40" s="41">
        <f t="shared" si="86"/>
        <v>1097.17</v>
      </c>
      <c r="BF40" s="41">
        <f t="shared" si="86"/>
        <v>1171.1699999999998</v>
      </c>
      <c r="BG40" s="41">
        <f t="shared" si="86"/>
        <v>1272.2199999999998</v>
      </c>
      <c r="BH40" s="41">
        <f t="shared" si="86"/>
        <v>1493.87</v>
      </c>
      <c r="BI40" s="41">
        <f t="shared" si="86"/>
        <v>1613.3799999999999</v>
      </c>
      <c r="BJ40" s="41">
        <f t="shared" si="86"/>
        <v>1766.9299999999998</v>
      </c>
      <c r="BK40" s="41">
        <f t="shared" si="86"/>
        <v>1796.2199999999998</v>
      </c>
      <c r="BL40" s="41">
        <f t="shared" si="86"/>
        <v>1796.9499999999998</v>
      </c>
      <c r="BM40" s="41">
        <f t="shared" si="86"/>
        <v>1797.6999999999998</v>
      </c>
      <c r="BN40" s="41">
        <f t="shared" si="86"/>
        <v>1789.5199999999998</v>
      </c>
      <c r="BO40" s="41">
        <f t="shared" si="86"/>
        <v>1792.07</v>
      </c>
      <c r="BP40" s="41">
        <f t="shared" si="86"/>
        <v>1790.2699999999998</v>
      </c>
      <c r="BQ40" s="41">
        <f t="shared" si="86"/>
        <v>1782.3</v>
      </c>
      <c r="BR40" s="41">
        <f t="shared" si="86"/>
        <v>1783.06</v>
      </c>
      <c r="BS40" s="41">
        <f t="shared" si="86"/>
        <v>1772.57</v>
      </c>
      <c r="BT40" s="41">
        <f t="shared" si="86"/>
        <v>1807.1399999999999</v>
      </c>
      <c r="BU40" s="41">
        <f t="shared" si="86"/>
        <v>1892.12</v>
      </c>
      <c r="BV40" s="41">
        <f t="shared" si="86"/>
        <v>1876.3899999999999</v>
      </c>
      <c r="BW40" s="41">
        <f t="shared" si="86"/>
        <v>1766.4299999999998</v>
      </c>
      <c r="BX40" s="41">
        <f t="shared" si="86"/>
        <v>1749.4299999999998</v>
      </c>
      <c r="BY40" s="41">
        <f t="shared" si="86"/>
        <v>1592.58</v>
      </c>
    </row>
    <row r="41" spans="1:77" x14ac:dyDescent="0.25">
      <c r="A41" s="49">
        <v>30</v>
      </c>
      <c r="B41" s="41">
        <f t="shared" ref="B41:Y41" si="87">B75-150.41+85.57</f>
        <v>1448.6</v>
      </c>
      <c r="C41" s="41">
        <f t="shared" si="87"/>
        <v>1277.7599999999998</v>
      </c>
      <c r="D41" s="41">
        <f t="shared" si="87"/>
        <v>1232.6199999999999</v>
      </c>
      <c r="E41" s="41">
        <f t="shared" si="87"/>
        <v>1220.6699999999998</v>
      </c>
      <c r="F41" s="41">
        <f t="shared" si="87"/>
        <v>1232.9599999999998</v>
      </c>
      <c r="G41" s="41">
        <f t="shared" si="87"/>
        <v>1299.3</v>
      </c>
      <c r="H41" s="41">
        <f t="shared" si="87"/>
        <v>1295.3999999999999</v>
      </c>
      <c r="I41" s="41">
        <f t="shared" si="87"/>
        <v>1516.9899999999998</v>
      </c>
      <c r="J41" s="41">
        <f t="shared" si="87"/>
        <v>1715.87</v>
      </c>
      <c r="K41" s="41">
        <f t="shared" si="87"/>
        <v>1777.7399999999998</v>
      </c>
      <c r="L41" s="41">
        <f t="shared" si="87"/>
        <v>1787.7799999999997</v>
      </c>
      <c r="M41" s="41">
        <f t="shared" si="87"/>
        <v>1796.29</v>
      </c>
      <c r="N41" s="41">
        <f t="shared" si="87"/>
        <v>1786.5099999999998</v>
      </c>
      <c r="O41" s="41">
        <f t="shared" si="87"/>
        <v>1784.33</v>
      </c>
      <c r="P41" s="41">
        <f t="shared" si="87"/>
        <v>1780.3899999999999</v>
      </c>
      <c r="Q41" s="41">
        <f t="shared" si="87"/>
        <v>1777.62</v>
      </c>
      <c r="R41" s="41">
        <f t="shared" si="87"/>
        <v>1781.8999999999999</v>
      </c>
      <c r="S41" s="41">
        <f t="shared" si="87"/>
        <v>1782.36</v>
      </c>
      <c r="T41" s="41">
        <f t="shared" si="87"/>
        <v>1877.8999999999999</v>
      </c>
      <c r="U41" s="41">
        <f t="shared" si="87"/>
        <v>2014.1299999999997</v>
      </c>
      <c r="V41" s="41">
        <f t="shared" si="87"/>
        <v>1923.9399999999998</v>
      </c>
      <c r="W41" s="41">
        <f t="shared" si="87"/>
        <v>1819.9399999999998</v>
      </c>
      <c r="X41" s="41">
        <f t="shared" si="87"/>
        <v>1734.7199999999998</v>
      </c>
      <c r="Y41" s="41">
        <f t="shared" si="87"/>
        <v>1625.79</v>
      </c>
      <c r="AA41" s="49">
        <v>30</v>
      </c>
      <c r="AB41" s="41">
        <f t="shared" ref="AB41:AY41" si="88">AB75-150.41+85.57</f>
        <v>1435.06</v>
      </c>
      <c r="AC41" s="41">
        <f t="shared" si="88"/>
        <v>1265.9199999999998</v>
      </c>
      <c r="AD41" s="41">
        <f t="shared" si="88"/>
        <v>1221.2299999999998</v>
      </c>
      <c r="AE41" s="41">
        <f t="shared" si="88"/>
        <v>1209.3999999999999</v>
      </c>
      <c r="AF41" s="41">
        <f t="shared" si="88"/>
        <v>1221.57</v>
      </c>
      <c r="AG41" s="41">
        <f t="shared" si="88"/>
        <v>1287.2499999999998</v>
      </c>
      <c r="AH41" s="41">
        <f t="shared" si="88"/>
        <v>1283.3899999999999</v>
      </c>
      <c r="AI41" s="41">
        <f t="shared" si="88"/>
        <v>1502.7699999999998</v>
      </c>
      <c r="AJ41" s="41">
        <f t="shared" si="88"/>
        <v>1699.6699999999998</v>
      </c>
      <c r="AK41" s="41">
        <f t="shared" si="88"/>
        <v>1760.9199999999998</v>
      </c>
      <c r="AL41" s="41">
        <f t="shared" si="88"/>
        <v>1770.87</v>
      </c>
      <c r="AM41" s="41">
        <f t="shared" si="88"/>
        <v>1779.29</v>
      </c>
      <c r="AN41" s="41">
        <f t="shared" si="88"/>
        <v>1769.61</v>
      </c>
      <c r="AO41" s="41">
        <f t="shared" si="88"/>
        <v>1767.4499999999998</v>
      </c>
      <c r="AP41" s="41">
        <f t="shared" si="88"/>
        <v>1763.55</v>
      </c>
      <c r="AQ41" s="41">
        <f t="shared" si="88"/>
        <v>1760.81</v>
      </c>
      <c r="AR41" s="41">
        <f t="shared" si="88"/>
        <v>1765.05</v>
      </c>
      <c r="AS41" s="41">
        <f t="shared" si="88"/>
        <v>1765.4999999999998</v>
      </c>
      <c r="AT41" s="41">
        <f t="shared" si="88"/>
        <v>1860.09</v>
      </c>
      <c r="AU41" s="41">
        <f t="shared" si="88"/>
        <v>1994.96</v>
      </c>
      <c r="AV41" s="41">
        <f t="shared" si="88"/>
        <v>1905.6699999999998</v>
      </c>
      <c r="AW41" s="41">
        <f t="shared" si="88"/>
        <v>1802.7099999999998</v>
      </c>
      <c r="AX41" s="41">
        <f t="shared" si="88"/>
        <v>1718.33</v>
      </c>
      <c r="AY41" s="41">
        <f t="shared" si="88"/>
        <v>1610.4799999999998</v>
      </c>
      <c r="BA41" s="49">
        <v>30</v>
      </c>
      <c r="BB41" s="41">
        <f t="shared" ref="BB41:BY41" si="89">BB75-150.41+85.57</f>
        <v>1385.9399999999998</v>
      </c>
      <c r="BC41" s="41">
        <f t="shared" si="89"/>
        <v>1222.9699999999998</v>
      </c>
      <c r="BD41" s="41">
        <f t="shared" si="89"/>
        <v>1179.9099999999999</v>
      </c>
      <c r="BE41" s="41">
        <f t="shared" si="89"/>
        <v>1168.5099999999998</v>
      </c>
      <c r="BF41" s="41">
        <f t="shared" si="89"/>
        <v>1180.2399999999998</v>
      </c>
      <c r="BG41" s="41">
        <f t="shared" si="89"/>
        <v>1243.5199999999998</v>
      </c>
      <c r="BH41" s="41">
        <f t="shared" si="89"/>
        <v>1239.8</v>
      </c>
      <c r="BI41" s="41">
        <f t="shared" si="89"/>
        <v>1451.1799999999998</v>
      </c>
      <c r="BJ41" s="41">
        <f t="shared" si="89"/>
        <v>1640.8999999999999</v>
      </c>
      <c r="BK41" s="41">
        <f t="shared" si="89"/>
        <v>1699.9099999999999</v>
      </c>
      <c r="BL41" s="41">
        <f t="shared" si="89"/>
        <v>1709.4999999999998</v>
      </c>
      <c r="BM41" s="41">
        <f t="shared" si="89"/>
        <v>1717.61</v>
      </c>
      <c r="BN41" s="41">
        <f t="shared" si="89"/>
        <v>1708.2799999999997</v>
      </c>
      <c r="BO41" s="41">
        <f t="shared" si="89"/>
        <v>1706.1999999999998</v>
      </c>
      <c r="BP41" s="41">
        <f t="shared" si="89"/>
        <v>1702.4499999999998</v>
      </c>
      <c r="BQ41" s="41">
        <f t="shared" si="89"/>
        <v>1699.8</v>
      </c>
      <c r="BR41" s="41">
        <f t="shared" si="89"/>
        <v>1703.8799999999999</v>
      </c>
      <c r="BS41" s="41">
        <f t="shared" si="89"/>
        <v>1704.32</v>
      </c>
      <c r="BT41" s="41">
        <f t="shared" si="89"/>
        <v>1795.4599999999998</v>
      </c>
      <c r="BU41" s="41">
        <f t="shared" si="89"/>
        <v>1925.4099999999999</v>
      </c>
      <c r="BV41" s="41">
        <f t="shared" si="89"/>
        <v>1839.3799999999999</v>
      </c>
      <c r="BW41" s="41">
        <f t="shared" si="89"/>
        <v>1740.1799999999998</v>
      </c>
      <c r="BX41" s="41">
        <f t="shared" si="89"/>
        <v>1658.8799999999999</v>
      </c>
      <c r="BY41" s="41">
        <f t="shared" si="89"/>
        <v>1554.9599999999998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4" spans="1:77" x14ac:dyDescent="0.25">
      <c r="A44" s="106" t="s">
        <v>19</v>
      </c>
      <c r="B44" s="106" t="s">
        <v>133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1514.92</v>
      </c>
      <c r="C46" s="41">
        <v>1327.04</v>
      </c>
      <c r="D46" s="41">
        <v>1279.0899999999999</v>
      </c>
      <c r="E46" s="41">
        <v>1238.54</v>
      </c>
      <c r="F46" s="41">
        <v>1253.04</v>
      </c>
      <c r="G46" s="41">
        <v>1308.8499999999999</v>
      </c>
      <c r="H46" s="41">
        <v>1499.45</v>
      </c>
      <c r="I46" s="41">
        <v>1735.76</v>
      </c>
      <c r="J46" s="41">
        <v>1945.9</v>
      </c>
      <c r="K46" s="41">
        <v>1975.87</v>
      </c>
      <c r="L46" s="41">
        <v>1982.08</v>
      </c>
      <c r="M46" s="41">
        <v>1978.7</v>
      </c>
      <c r="N46" s="41">
        <v>1972.94</v>
      </c>
      <c r="O46" s="41">
        <v>1977.06</v>
      </c>
      <c r="P46" s="41">
        <v>1984.9</v>
      </c>
      <c r="Q46" s="41">
        <v>2007.44</v>
      </c>
      <c r="R46" s="41">
        <v>1979.44</v>
      </c>
      <c r="S46" s="41">
        <v>1968.63</v>
      </c>
      <c r="T46" s="41">
        <v>1965.72</v>
      </c>
      <c r="U46" s="41">
        <v>1982.08</v>
      </c>
      <c r="V46" s="41">
        <v>2100.94</v>
      </c>
      <c r="W46" s="41">
        <v>2005.53</v>
      </c>
      <c r="X46" s="41">
        <v>1965.15</v>
      </c>
      <c r="Y46" s="41">
        <v>1776.31</v>
      </c>
      <c r="AA46" s="49">
        <v>1</v>
      </c>
      <c r="AB46" s="41">
        <v>1501.37</v>
      </c>
      <c r="AC46" s="41">
        <v>1315.36</v>
      </c>
      <c r="AD46" s="41">
        <v>1267.8800000000001</v>
      </c>
      <c r="AE46" s="41">
        <v>1227.74</v>
      </c>
      <c r="AF46" s="41">
        <v>1242.0899999999999</v>
      </c>
      <c r="AG46" s="41">
        <v>1297.3499999999999</v>
      </c>
      <c r="AH46" s="41">
        <v>1486.06</v>
      </c>
      <c r="AI46" s="41">
        <v>1720.01</v>
      </c>
      <c r="AJ46" s="41">
        <v>1928.06</v>
      </c>
      <c r="AK46" s="41">
        <v>1957.73</v>
      </c>
      <c r="AL46" s="41">
        <v>1963.87</v>
      </c>
      <c r="AM46" s="41">
        <v>1960.53</v>
      </c>
      <c r="AN46" s="41">
        <v>1954.83</v>
      </c>
      <c r="AO46" s="41">
        <v>1958.91</v>
      </c>
      <c r="AP46" s="41">
        <v>1966.67</v>
      </c>
      <c r="AQ46" s="41">
        <v>1988.98</v>
      </c>
      <c r="AR46" s="41">
        <v>1961.27</v>
      </c>
      <c r="AS46" s="41">
        <v>1950.56</v>
      </c>
      <c r="AT46" s="41">
        <v>1947.68</v>
      </c>
      <c r="AU46" s="41">
        <v>1963.87</v>
      </c>
      <c r="AV46" s="41">
        <v>2081.56</v>
      </c>
      <c r="AW46" s="41">
        <v>1987.1</v>
      </c>
      <c r="AX46" s="41">
        <v>1947.12</v>
      </c>
      <c r="AY46" s="41">
        <v>1760.15</v>
      </c>
      <c r="BA46" s="49">
        <v>1</v>
      </c>
      <c r="BB46" s="41">
        <v>1452.19</v>
      </c>
      <c r="BC46" s="41">
        <v>1272.97</v>
      </c>
      <c r="BD46" s="41">
        <v>1227.23</v>
      </c>
      <c r="BE46" s="41">
        <v>1188.55</v>
      </c>
      <c r="BF46" s="41">
        <v>1202.3800000000001</v>
      </c>
      <c r="BG46" s="41">
        <v>1255.6199999999999</v>
      </c>
      <c r="BH46" s="41">
        <v>1437.44</v>
      </c>
      <c r="BI46" s="41">
        <v>1662.86</v>
      </c>
      <c r="BJ46" s="41">
        <v>1863.32</v>
      </c>
      <c r="BK46" s="41">
        <v>1891.91</v>
      </c>
      <c r="BL46" s="41">
        <v>1897.82</v>
      </c>
      <c r="BM46" s="41">
        <v>1894.6</v>
      </c>
      <c r="BN46" s="41">
        <v>1889.11</v>
      </c>
      <c r="BO46" s="41">
        <v>1893.04</v>
      </c>
      <c r="BP46" s="41">
        <v>1900.52</v>
      </c>
      <c r="BQ46" s="41">
        <v>1922.02</v>
      </c>
      <c r="BR46" s="41">
        <v>1895.31</v>
      </c>
      <c r="BS46" s="41">
        <v>1885</v>
      </c>
      <c r="BT46" s="41">
        <v>1882.22</v>
      </c>
      <c r="BU46" s="41">
        <v>1897.82</v>
      </c>
      <c r="BV46" s="41">
        <v>2011.22</v>
      </c>
      <c r="BW46" s="41">
        <v>1920.2</v>
      </c>
      <c r="BX46" s="41">
        <v>1881.68</v>
      </c>
      <c r="BY46" s="41">
        <v>1701.54</v>
      </c>
    </row>
    <row r="47" spans="1:77" x14ac:dyDescent="0.25">
      <c r="A47" s="49">
        <v>2</v>
      </c>
      <c r="B47" s="41">
        <v>1594.16</v>
      </c>
      <c r="C47" s="41">
        <v>1472.04</v>
      </c>
      <c r="D47" s="41">
        <v>1335.25</v>
      </c>
      <c r="E47" s="41">
        <v>1299.4100000000001</v>
      </c>
      <c r="F47" s="41">
        <v>1256.06</v>
      </c>
      <c r="G47" s="41">
        <v>1296.27</v>
      </c>
      <c r="H47" s="41">
        <v>1336.74</v>
      </c>
      <c r="I47" s="41">
        <v>1664.12</v>
      </c>
      <c r="J47" s="41">
        <v>1792.92</v>
      </c>
      <c r="K47" s="41">
        <v>1931.28</v>
      </c>
      <c r="L47" s="41">
        <v>1943.84</v>
      </c>
      <c r="M47" s="41">
        <v>1949.12</v>
      </c>
      <c r="N47" s="41">
        <v>1940.39</v>
      </c>
      <c r="O47" s="41">
        <v>1949.27</v>
      </c>
      <c r="P47" s="41">
        <v>1957.35</v>
      </c>
      <c r="Q47" s="41">
        <v>1941.42</v>
      </c>
      <c r="R47" s="41">
        <v>1939.56</v>
      </c>
      <c r="S47" s="41">
        <v>1942.59</v>
      </c>
      <c r="T47" s="41">
        <v>1955.25</v>
      </c>
      <c r="U47" s="41">
        <v>2003.55</v>
      </c>
      <c r="V47" s="41">
        <v>2026.1</v>
      </c>
      <c r="W47" s="41">
        <v>1988.55</v>
      </c>
      <c r="X47" s="41">
        <v>1814.09</v>
      </c>
      <c r="Y47" s="41">
        <v>1739.69</v>
      </c>
      <c r="AA47" s="49">
        <v>2</v>
      </c>
      <c r="AB47" s="41">
        <v>1579.82</v>
      </c>
      <c r="AC47" s="41">
        <v>1458.91</v>
      </c>
      <c r="AD47" s="41">
        <v>1323.49</v>
      </c>
      <c r="AE47" s="41">
        <v>1288</v>
      </c>
      <c r="AF47" s="41">
        <v>1245.0899999999999</v>
      </c>
      <c r="AG47" s="41">
        <v>1284.9000000000001</v>
      </c>
      <c r="AH47" s="41">
        <v>1324.96</v>
      </c>
      <c r="AI47" s="41">
        <v>1649.08</v>
      </c>
      <c r="AJ47" s="41">
        <v>1776.6</v>
      </c>
      <c r="AK47" s="41">
        <v>1913.58</v>
      </c>
      <c r="AL47" s="41">
        <v>1926.02</v>
      </c>
      <c r="AM47" s="41">
        <v>1931.24</v>
      </c>
      <c r="AN47" s="41">
        <v>1922.61</v>
      </c>
      <c r="AO47" s="41">
        <v>1931.39</v>
      </c>
      <c r="AP47" s="41">
        <v>1939.4</v>
      </c>
      <c r="AQ47" s="41">
        <v>1923.62</v>
      </c>
      <c r="AR47" s="41">
        <v>1921.78</v>
      </c>
      <c r="AS47" s="41">
        <v>1924.78</v>
      </c>
      <c r="AT47" s="41">
        <v>1937.32</v>
      </c>
      <c r="AU47" s="41">
        <v>1985.13</v>
      </c>
      <c r="AV47" s="41">
        <v>2007.46</v>
      </c>
      <c r="AW47" s="41">
        <v>1970.29</v>
      </c>
      <c r="AX47" s="41">
        <v>1797.56</v>
      </c>
      <c r="AY47" s="41">
        <v>1723.9</v>
      </c>
      <c r="BA47" s="49">
        <v>2</v>
      </c>
      <c r="BB47" s="41">
        <v>1527.78</v>
      </c>
      <c r="BC47" s="41">
        <v>1411.29</v>
      </c>
      <c r="BD47" s="41">
        <v>1280.8</v>
      </c>
      <c r="BE47" s="41">
        <v>1246.6099999999999</v>
      </c>
      <c r="BF47" s="41">
        <v>1205.26</v>
      </c>
      <c r="BG47" s="41">
        <v>1243.6199999999999</v>
      </c>
      <c r="BH47" s="41">
        <v>1282.22</v>
      </c>
      <c r="BI47" s="41">
        <v>1594.52</v>
      </c>
      <c r="BJ47" s="41">
        <v>1717.39</v>
      </c>
      <c r="BK47" s="41">
        <v>1849.37</v>
      </c>
      <c r="BL47" s="41">
        <v>1861.35</v>
      </c>
      <c r="BM47" s="41">
        <v>1866.38</v>
      </c>
      <c r="BN47" s="41">
        <v>1858.06</v>
      </c>
      <c r="BO47" s="41">
        <v>1866.53</v>
      </c>
      <c r="BP47" s="41">
        <v>1874.24</v>
      </c>
      <c r="BQ47" s="41">
        <v>1859.04</v>
      </c>
      <c r="BR47" s="41">
        <v>1857.27</v>
      </c>
      <c r="BS47" s="41">
        <v>1860.16</v>
      </c>
      <c r="BT47" s="41">
        <v>1872.24</v>
      </c>
      <c r="BU47" s="41">
        <v>1918.31</v>
      </c>
      <c r="BV47" s="41">
        <v>1939.82</v>
      </c>
      <c r="BW47" s="41">
        <v>1904</v>
      </c>
      <c r="BX47" s="41">
        <v>1737.58</v>
      </c>
      <c r="BY47" s="41">
        <v>1666.6</v>
      </c>
    </row>
    <row r="48" spans="1:77" x14ac:dyDescent="0.25">
      <c r="A48" s="49">
        <v>3</v>
      </c>
      <c r="B48" s="41">
        <v>1561.38</v>
      </c>
      <c r="C48" s="41">
        <v>1303.8699999999999</v>
      </c>
      <c r="D48" s="41">
        <v>1205.47</v>
      </c>
      <c r="E48" s="41">
        <v>1151.5999999999999</v>
      </c>
      <c r="F48" s="41">
        <v>1147.1500000000001</v>
      </c>
      <c r="G48" s="41">
        <v>1146.48</v>
      </c>
      <c r="H48" s="41">
        <v>1250.6600000000001</v>
      </c>
      <c r="I48" s="41">
        <v>1434.61</v>
      </c>
      <c r="J48" s="41">
        <v>1671.65</v>
      </c>
      <c r="K48" s="41">
        <v>1802.87</v>
      </c>
      <c r="L48" s="41">
        <v>1813.56</v>
      </c>
      <c r="M48" s="41">
        <v>1823.06</v>
      </c>
      <c r="N48" s="41">
        <v>1817.29</v>
      </c>
      <c r="O48" s="41">
        <v>1819.27</v>
      </c>
      <c r="P48" s="41">
        <v>1818.55</v>
      </c>
      <c r="Q48" s="41">
        <v>1809.5</v>
      </c>
      <c r="R48" s="41">
        <v>1810.88</v>
      </c>
      <c r="S48" s="41">
        <v>1812.1</v>
      </c>
      <c r="T48" s="41">
        <v>1826.7</v>
      </c>
      <c r="U48" s="41">
        <v>1961.39</v>
      </c>
      <c r="V48" s="41">
        <v>2033.84</v>
      </c>
      <c r="W48" s="41">
        <v>1988.67</v>
      </c>
      <c r="X48" s="41">
        <v>1812.53</v>
      </c>
      <c r="Y48" s="41">
        <v>1688.72</v>
      </c>
      <c r="AA48" s="49">
        <v>3</v>
      </c>
      <c r="AB48" s="41">
        <v>1547.37</v>
      </c>
      <c r="AC48" s="41">
        <v>1292.42</v>
      </c>
      <c r="AD48" s="41">
        <v>1195</v>
      </c>
      <c r="AE48" s="41">
        <v>1141.6600000000001</v>
      </c>
      <c r="AF48" s="41">
        <v>1137.26</v>
      </c>
      <c r="AG48" s="41">
        <v>1136.5899999999999</v>
      </c>
      <c r="AH48" s="41">
        <v>1239.73</v>
      </c>
      <c r="AI48" s="41">
        <v>1421.86</v>
      </c>
      <c r="AJ48" s="41">
        <v>1656.54</v>
      </c>
      <c r="AK48" s="41">
        <v>1786.45</v>
      </c>
      <c r="AL48" s="41">
        <v>1797.04</v>
      </c>
      <c r="AM48" s="41">
        <v>1806.45</v>
      </c>
      <c r="AN48" s="41">
        <v>1800.73</v>
      </c>
      <c r="AO48" s="41">
        <v>1802.69</v>
      </c>
      <c r="AP48" s="41">
        <v>1801.97</v>
      </c>
      <c r="AQ48" s="41">
        <v>1793.02</v>
      </c>
      <c r="AR48" s="41">
        <v>1794.39</v>
      </c>
      <c r="AS48" s="41">
        <v>1795.59</v>
      </c>
      <c r="AT48" s="41">
        <v>1810.05</v>
      </c>
      <c r="AU48" s="41">
        <v>1943.39</v>
      </c>
      <c r="AV48" s="41">
        <v>2015.12</v>
      </c>
      <c r="AW48" s="41">
        <v>1970.4</v>
      </c>
      <c r="AX48" s="41">
        <v>1796.01</v>
      </c>
      <c r="AY48" s="41">
        <v>1673.44</v>
      </c>
      <c r="BA48" s="49">
        <v>3</v>
      </c>
      <c r="BB48" s="41">
        <v>1496.51</v>
      </c>
      <c r="BC48" s="41">
        <v>1250.8699999999999</v>
      </c>
      <c r="BD48" s="41">
        <v>1157</v>
      </c>
      <c r="BE48" s="41">
        <v>1105.6099999999999</v>
      </c>
      <c r="BF48" s="41">
        <v>1101.3699999999999</v>
      </c>
      <c r="BG48" s="41">
        <v>1100.73</v>
      </c>
      <c r="BH48" s="41">
        <v>1200.0999999999999</v>
      </c>
      <c r="BI48" s="41">
        <v>1375.58</v>
      </c>
      <c r="BJ48" s="41">
        <v>1601.7</v>
      </c>
      <c r="BK48" s="41">
        <v>1726.87</v>
      </c>
      <c r="BL48" s="41">
        <v>1737.08</v>
      </c>
      <c r="BM48" s="41">
        <v>1746.14</v>
      </c>
      <c r="BN48" s="41">
        <v>1740.63</v>
      </c>
      <c r="BO48" s="41">
        <v>1742.52</v>
      </c>
      <c r="BP48" s="41">
        <v>1741.83</v>
      </c>
      <c r="BQ48" s="41">
        <v>1733.2</v>
      </c>
      <c r="BR48" s="41">
        <v>1734.52</v>
      </c>
      <c r="BS48" s="41">
        <v>1735.68</v>
      </c>
      <c r="BT48" s="41">
        <v>1749.61</v>
      </c>
      <c r="BU48" s="41">
        <v>1878.09</v>
      </c>
      <c r="BV48" s="41">
        <v>1947.2</v>
      </c>
      <c r="BW48" s="41">
        <v>1904.11</v>
      </c>
      <c r="BX48" s="41">
        <v>1736.09</v>
      </c>
      <c r="BY48" s="41">
        <v>1617.99</v>
      </c>
    </row>
    <row r="49" spans="1:77" x14ac:dyDescent="0.25">
      <c r="A49" s="49">
        <v>4</v>
      </c>
      <c r="B49" s="41">
        <v>1438.81</v>
      </c>
      <c r="C49" s="41">
        <v>1228.3</v>
      </c>
      <c r="D49" s="41">
        <v>1158.1199999999999</v>
      </c>
      <c r="E49" s="41">
        <v>1136.81</v>
      </c>
      <c r="F49" s="41">
        <v>1159.3499999999999</v>
      </c>
      <c r="G49" s="41">
        <v>1230</v>
      </c>
      <c r="H49" s="41">
        <v>1435.34</v>
      </c>
      <c r="I49" s="41">
        <v>1693.15</v>
      </c>
      <c r="J49" s="41">
        <v>1885.07</v>
      </c>
      <c r="K49" s="41">
        <v>2152.4299999999998</v>
      </c>
      <c r="L49" s="41">
        <v>2126.9699999999998</v>
      </c>
      <c r="M49" s="41">
        <v>2095.64</v>
      </c>
      <c r="N49" s="41">
        <v>2012.07</v>
      </c>
      <c r="O49" s="41">
        <v>2108.9499999999998</v>
      </c>
      <c r="P49" s="41">
        <v>2224.04</v>
      </c>
      <c r="Q49" s="41">
        <v>2168.08</v>
      </c>
      <c r="R49" s="41">
        <v>2138.3000000000002</v>
      </c>
      <c r="S49" s="41">
        <v>1989</v>
      </c>
      <c r="T49" s="41">
        <v>2025.66</v>
      </c>
      <c r="U49" s="41">
        <v>2105.14</v>
      </c>
      <c r="V49" s="41">
        <v>2188.11</v>
      </c>
      <c r="W49" s="41">
        <v>2620.0500000000002</v>
      </c>
      <c r="X49" s="41">
        <v>2017.01</v>
      </c>
      <c r="Y49" s="41">
        <v>1620.25</v>
      </c>
      <c r="AA49" s="49">
        <v>4</v>
      </c>
      <c r="AB49" s="41">
        <v>1426.01</v>
      </c>
      <c r="AC49" s="41">
        <v>1217.5999999999999</v>
      </c>
      <c r="AD49" s="41">
        <v>1148.1199999999999</v>
      </c>
      <c r="AE49" s="41">
        <v>1127.02</v>
      </c>
      <c r="AF49" s="41">
        <v>1149.3399999999999</v>
      </c>
      <c r="AG49" s="41">
        <v>1219.29</v>
      </c>
      <c r="AH49" s="41">
        <v>1422.58</v>
      </c>
      <c r="AI49" s="41">
        <v>1677.82</v>
      </c>
      <c r="AJ49" s="41">
        <v>1867.83</v>
      </c>
      <c r="AK49" s="41">
        <v>2132.54</v>
      </c>
      <c r="AL49" s="41">
        <v>2107.3200000000002</v>
      </c>
      <c r="AM49" s="41">
        <v>2076.31</v>
      </c>
      <c r="AN49" s="41">
        <v>1993.57</v>
      </c>
      <c r="AO49" s="41">
        <v>2089.48</v>
      </c>
      <c r="AP49" s="41">
        <v>2203.4299999999998</v>
      </c>
      <c r="AQ49" s="41">
        <v>2148.0300000000002</v>
      </c>
      <c r="AR49" s="41">
        <v>2118.5500000000002</v>
      </c>
      <c r="AS49" s="41">
        <v>1970.73</v>
      </c>
      <c r="AT49" s="41">
        <v>2007.03</v>
      </c>
      <c r="AU49" s="41">
        <v>2085.71</v>
      </c>
      <c r="AV49" s="41">
        <v>2167.85</v>
      </c>
      <c r="AW49" s="41">
        <v>2595.5</v>
      </c>
      <c r="AX49" s="41">
        <v>1998.46</v>
      </c>
      <c r="AY49" s="41">
        <v>1605.65</v>
      </c>
      <c r="BA49" s="49">
        <v>4</v>
      </c>
      <c r="BB49" s="41">
        <v>1379.59</v>
      </c>
      <c r="BC49" s="41">
        <v>1178.78</v>
      </c>
      <c r="BD49" s="41">
        <v>1111.83</v>
      </c>
      <c r="BE49" s="41">
        <v>1091.5</v>
      </c>
      <c r="BF49" s="41">
        <v>1113.01</v>
      </c>
      <c r="BG49" s="41">
        <v>1180.4000000000001</v>
      </c>
      <c r="BH49" s="41">
        <v>1376.28</v>
      </c>
      <c r="BI49" s="41">
        <v>1622.21</v>
      </c>
      <c r="BJ49" s="41">
        <v>1805.29</v>
      </c>
      <c r="BK49" s="41">
        <v>2060.33</v>
      </c>
      <c r="BL49" s="41">
        <v>2036.04</v>
      </c>
      <c r="BM49" s="41">
        <v>2006.16</v>
      </c>
      <c r="BN49" s="41">
        <v>1926.44</v>
      </c>
      <c r="BO49" s="41">
        <v>2018.85</v>
      </c>
      <c r="BP49" s="41">
        <v>2128.64</v>
      </c>
      <c r="BQ49" s="41">
        <v>2075.2600000000002</v>
      </c>
      <c r="BR49" s="41">
        <v>2046.85</v>
      </c>
      <c r="BS49" s="41">
        <v>1904.43</v>
      </c>
      <c r="BT49" s="41">
        <v>1939.4</v>
      </c>
      <c r="BU49" s="41">
        <v>2015.22</v>
      </c>
      <c r="BV49" s="41">
        <v>2094.36</v>
      </c>
      <c r="BW49" s="41">
        <v>2506.4</v>
      </c>
      <c r="BX49" s="41">
        <v>1931.15</v>
      </c>
      <c r="BY49" s="41">
        <v>1552.67</v>
      </c>
    </row>
    <row r="50" spans="1:77" x14ac:dyDescent="0.25">
      <c r="A50" s="49">
        <v>5</v>
      </c>
      <c r="B50" s="41">
        <v>1313.98</v>
      </c>
      <c r="C50" s="41">
        <v>1195.6400000000001</v>
      </c>
      <c r="D50" s="41">
        <v>1113.6500000000001</v>
      </c>
      <c r="E50" s="41">
        <v>1084.77</v>
      </c>
      <c r="F50" s="41">
        <v>1128.18</v>
      </c>
      <c r="G50" s="41">
        <v>1168.0999999999999</v>
      </c>
      <c r="H50" s="41">
        <v>1319.15</v>
      </c>
      <c r="I50" s="41">
        <v>1604.35</v>
      </c>
      <c r="J50" s="41">
        <v>1850.35</v>
      </c>
      <c r="K50" s="41">
        <v>1933.97</v>
      </c>
      <c r="L50" s="41">
        <v>1935.6</v>
      </c>
      <c r="M50" s="41">
        <v>1925.14</v>
      </c>
      <c r="N50" s="41">
        <v>1912.12</v>
      </c>
      <c r="O50" s="41">
        <v>1933.81</v>
      </c>
      <c r="P50" s="41">
        <v>2033.02</v>
      </c>
      <c r="Q50" s="41">
        <v>1999.58</v>
      </c>
      <c r="R50" s="41">
        <v>1962.29</v>
      </c>
      <c r="S50" s="41">
        <v>1905.95</v>
      </c>
      <c r="T50" s="41">
        <v>1915.29</v>
      </c>
      <c r="U50" s="41">
        <v>1948.23</v>
      </c>
      <c r="V50" s="41">
        <v>1997.1</v>
      </c>
      <c r="W50" s="41">
        <v>1961.34</v>
      </c>
      <c r="X50" s="41">
        <v>1819.83</v>
      </c>
      <c r="Y50" s="41">
        <v>1448.6</v>
      </c>
      <c r="AA50" s="49">
        <v>5</v>
      </c>
      <c r="AB50" s="41">
        <v>1302.43</v>
      </c>
      <c r="AC50" s="41">
        <v>1185.27</v>
      </c>
      <c r="AD50" s="41">
        <v>1104.0999999999999</v>
      </c>
      <c r="AE50" s="41">
        <v>1075.5</v>
      </c>
      <c r="AF50" s="41">
        <v>1118.48</v>
      </c>
      <c r="AG50" s="41">
        <v>1158</v>
      </c>
      <c r="AH50" s="41">
        <v>1307.55</v>
      </c>
      <c r="AI50" s="41">
        <v>1589.91</v>
      </c>
      <c r="AJ50" s="41">
        <v>1833.46</v>
      </c>
      <c r="AK50" s="41">
        <v>1916.25</v>
      </c>
      <c r="AL50" s="41">
        <v>1917.86</v>
      </c>
      <c r="AM50" s="41">
        <v>1907.51</v>
      </c>
      <c r="AN50" s="41">
        <v>1894.62</v>
      </c>
      <c r="AO50" s="41">
        <v>1916.09</v>
      </c>
      <c r="AP50" s="41">
        <v>2014.31</v>
      </c>
      <c r="AQ50" s="41">
        <v>1981.21</v>
      </c>
      <c r="AR50" s="41">
        <v>1944.28</v>
      </c>
      <c r="AS50" s="41">
        <v>1888.51</v>
      </c>
      <c r="AT50" s="41">
        <v>1897.75</v>
      </c>
      <c r="AU50" s="41">
        <v>1930.36</v>
      </c>
      <c r="AV50" s="41">
        <v>1978.74</v>
      </c>
      <c r="AW50" s="41">
        <v>1943.35</v>
      </c>
      <c r="AX50" s="41">
        <v>1803.24</v>
      </c>
      <c r="AY50" s="41">
        <v>1435.71</v>
      </c>
      <c r="BA50" s="49">
        <v>5</v>
      </c>
      <c r="BB50" s="41">
        <v>1260.52</v>
      </c>
      <c r="BC50" s="41">
        <v>1147.6199999999999</v>
      </c>
      <c r="BD50" s="41">
        <v>1069.42</v>
      </c>
      <c r="BE50" s="41">
        <v>1041.8599999999999</v>
      </c>
      <c r="BF50" s="41">
        <v>1083.28</v>
      </c>
      <c r="BG50" s="41">
        <v>1121.3499999999999</v>
      </c>
      <c r="BH50" s="41">
        <v>1265.44</v>
      </c>
      <c r="BI50" s="41">
        <v>1537.5</v>
      </c>
      <c r="BJ50" s="41">
        <v>1772.17</v>
      </c>
      <c r="BK50" s="41">
        <v>1851.94</v>
      </c>
      <c r="BL50" s="41">
        <v>1853.49</v>
      </c>
      <c r="BM50" s="41">
        <v>1843.52</v>
      </c>
      <c r="BN50" s="41">
        <v>1831.09</v>
      </c>
      <c r="BO50" s="41">
        <v>1851.78</v>
      </c>
      <c r="BP50" s="41">
        <v>1946.42</v>
      </c>
      <c r="BQ50" s="41">
        <v>1914.52</v>
      </c>
      <c r="BR50" s="41">
        <v>1878.95</v>
      </c>
      <c r="BS50" s="41">
        <v>1825.21</v>
      </c>
      <c r="BT50" s="41">
        <v>1834.12</v>
      </c>
      <c r="BU50" s="41">
        <v>1865.54</v>
      </c>
      <c r="BV50" s="41">
        <v>1912.15</v>
      </c>
      <c r="BW50" s="41">
        <v>1878.05</v>
      </c>
      <c r="BX50" s="41">
        <v>1743.05</v>
      </c>
      <c r="BY50" s="41">
        <v>1388.93</v>
      </c>
    </row>
    <row r="51" spans="1:77" x14ac:dyDescent="0.25">
      <c r="A51" s="49">
        <v>6</v>
      </c>
      <c r="B51" s="41">
        <v>1220.81</v>
      </c>
      <c r="C51" s="41">
        <v>1104.8</v>
      </c>
      <c r="D51" s="41">
        <v>1054.45</v>
      </c>
      <c r="E51" s="41">
        <v>1029.3599999999999</v>
      </c>
      <c r="F51" s="41">
        <v>1068.8499999999999</v>
      </c>
      <c r="G51" s="41">
        <v>1146.19</v>
      </c>
      <c r="H51" s="41">
        <v>1388.84</v>
      </c>
      <c r="I51" s="41">
        <v>1653.91</v>
      </c>
      <c r="J51" s="41">
        <v>1807.05</v>
      </c>
      <c r="K51" s="41">
        <v>1957.32</v>
      </c>
      <c r="L51" s="41">
        <v>1965.41</v>
      </c>
      <c r="M51" s="41">
        <v>1945.08</v>
      </c>
      <c r="N51" s="41">
        <v>1907.74</v>
      </c>
      <c r="O51" s="41">
        <v>1971.61</v>
      </c>
      <c r="P51" s="41">
        <v>2202.09</v>
      </c>
      <c r="Q51" s="41">
        <v>2134.48</v>
      </c>
      <c r="R51" s="41">
        <v>1980.16</v>
      </c>
      <c r="S51" s="41">
        <v>1877.24</v>
      </c>
      <c r="T51" s="41">
        <v>1885.46</v>
      </c>
      <c r="U51" s="41">
        <v>1956.81</v>
      </c>
      <c r="V51" s="41">
        <v>2091.9699999999998</v>
      </c>
      <c r="W51" s="41">
        <v>2080.3200000000002</v>
      </c>
      <c r="X51" s="41">
        <v>1858.01</v>
      </c>
      <c r="Y51" s="41">
        <v>1638.97</v>
      </c>
      <c r="AA51" s="49">
        <v>6</v>
      </c>
      <c r="AB51" s="41">
        <v>1210.19</v>
      </c>
      <c r="AC51" s="41">
        <v>1095.3399999999999</v>
      </c>
      <c r="AD51" s="41">
        <v>1045.49</v>
      </c>
      <c r="AE51" s="41">
        <v>1020.65</v>
      </c>
      <c r="AF51" s="41">
        <v>1059.74</v>
      </c>
      <c r="AG51" s="41">
        <v>1136.31</v>
      </c>
      <c r="AH51" s="41">
        <v>1376.55</v>
      </c>
      <c r="AI51" s="41">
        <v>1638.98</v>
      </c>
      <c r="AJ51" s="41">
        <v>1790.59</v>
      </c>
      <c r="AK51" s="41">
        <v>1939.36</v>
      </c>
      <c r="AL51" s="41">
        <v>1947.38</v>
      </c>
      <c r="AM51" s="41">
        <v>1927.25</v>
      </c>
      <c r="AN51" s="41">
        <v>1890.28</v>
      </c>
      <c r="AO51" s="41">
        <v>1953.51</v>
      </c>
      <c r="AP51" s="41">
        <v>2181.6999999999998</v>
      </c>
      <c r="AQ51" s="41">
        <v>2114.7600000000002</v>
      </c>
      <c r="AR51" s="41">
        <v>1961.98</v>
      </c>
      <c r="AS51" s="41">
        <v>1860.08</v>
      </c>
      <c r="AT51" s="41">
        <v>1868.22</v>
      </c>
      <c r="AU51" s="41">
        <v>1938.86</v>
      </c>
      <c r="AV51" s="41">
        <v>2072.67</v>
      </c>
      <c r="AW51" s="41">
        <v>2061.14</v>
      </c>
      <c r="AX51" s="41">
        <v>1841.04</v>
      </c>
      <c r="AY51" s="41">
        <v>1624.19</v>
      </c>
      <c r="BA51" s="49">
        <v>6</v>
      </c>
      <c r="BB51" s="41">
        <v>1171.6300000000001</v>
      </c>
      <c r="BC51" s="41">
        <v>1060.97</v>
      </c>
      <c r="BD51" s="41">
        <v>1012.94</v>
      </c>
      <c r="BE51" s="41">
        <v>989.01</v>
      </c>
      <c r="BF51" s="41">
        <v>1026.67</v>
      </c>
      <c r="BG51" s="41">
        <v>1100.45</v>
      </c>
      <c r="BH51" s="41">
        <v>1331.92</v>
      </c>
      <c r="BI51" s="41">
        <v>1584.78</v>
      </c>
      <c r="BJ51" s="41">
        <v>1730.87</v>
      </c>
      <c r="BK51" s="41">
        <v>1874.21</v>
      </c>
      <c r="BL51" s="41">
        <v>1881.93</v>
      </c>
      <c r="BM51" s="41">
        <v>1862.53</v>
      </c>
      <c r="BN51" s="41">
        <v>1826.92</v>
      </c>
      <c r="BO51" s="41">
        <v>1887.84</v>
      </c>
      <c r="BP51" s="41">
        <v>2107.6999999999998</v>
      </c>
      <c r="BQ51" s="41">
        <v>2043.21</v>
      </c>
      <c r="BR51" s="41">
        <v>1896</v>
      </c>
      <c r="BS51" s="41">
        <v>1797.81</v>
      </c>
      <c r="BT51" s="41">
        <v>1805.66</v>
      </c>
      <c r="BU51" s="41">
        <v>1873.73</v>
      </c>
      <c r="BV51" s="41">
        <v>2002.65</v>
      </c>
      <c r="BW51" s="41">
        <v>1991.55</v>
      </c>
      <c r="BX51" s="41">
        <v>1779.47</v>
      </c>
      <c r="BY51" s="41">
        <v>1570.53</v>
      </c>
    </row>
    <row r="52" spans="1:77" x14ac:dyDescent="0.25">
      <c r="A52" s="49">
        <v>7</v>
      </c>
      <c r="B52" s="41">
        <v>1309.97</v>
      </c>
      <c r="C52" s="41">
        <v>1168.78</v>
      </c>
      <c r="D52" s="41">
        <v>1081.8399999999999</v>
      </c>
      <c r="E52" s="41">
        <v>1063.3599999999999</v>
      </c>
      <c r="F52" s="41">
        <v>1129.95</v>
      </c>
      <c r="G52" s="41">
        <v>1258.95</v>
      </c>
      <c r="H52" s="41">
        <v>1514.06</v>
      </c>
      <c r="I52" s="41">
        <v>1692.88</v>
      </c>
      <c r="J52" s="41">
        <v>1853.8</v>
      </c>
      <c r="K52" s="41">
        <v>1979.32</v>
      </c>
      <c r="L52" s="41">
        <v>1979.37</v>
      </c>
      <c r="M52" s="41">
        <v>1972.53</v>
      </c>
      <c r="N52" s="41">
        <v>1963.28</v>
      </c>
      <c r="O52" s="41">
        <v>1981.7</v>
      </c>
      <c r="P52" s="41">
        <v>2061.52</v>
      </c>
      <c r="Q52" s="41">
        <v>2029.88</v>
      </c>
      <c r="R52" s="41">
        <v>1977.68</v>
      </c>
      <c r="S52" s="41">
        <v>1938.13</v>
      </c>
      <c r="T52" s="41">
        <v>1958.61</v>
      </c>
      <c r="U52" s="41">
        <v>1985.59</v>
      </c>
      <c r="V52" s="41">
        <v>1981.59</v>
      </c>
      <c r="W52" s="41">
        <v>1975.94</v>
      </c>
      <c r="X52" s="41">
        <v>1825.96</v>
      </c>
      <c r="Y52" s="41">
        <v>1641.85</v>
      </c>
      <c r="AA52" s="49">
        <v>7</v>
      </c>
      <c r="AB52" s="41">
        <v>1298.46</v>
      </c>
      <c r="AC52" s="41">
        <v>1158.68</v>
      </c>
      <c r="AD52" s="41">
        <v>1072.5999999999999</v>
      </c>
      <c r="AE52" s="41">
        <v>1054.3</v>
      </c>
      <c r="AF52" s="41">
        <v>1120.23</v>
      </c>
      <c r="AG52" s="41">
        <v>1247.94</v>
      </c>
      <c r="AH52" s="41">
        <v>1500.52</v>
      </c>
      <c r="AI52" s="41">
        <v>1677.56</v>
      </c>
      <c r="AJ52" s="41">
        <v>1836.87</v>
      </c>
      <c r="AK52" s="41">
        <v>1961.14</v>
      </c>
      <c r="AL52" s="41">
        <v>1961.2</v>
      </c>
      <c r="AM52" s="41">
        <v>1954.42</v>
      </c>
      <c r="AN52" s="41">
        <v>1945.27</v>
      </c>
      <c r="AO52" s="41">
        <v>1963.5</v>
      </c>
      <c r="AP52" s="41">
        <v>2042.53</v>
      </c>
      <c r="AQ52" s="41">
        <v>2011.21</v>
      </c>
      <c r="AR52" s="41">
        <v>1959.53</v>
      </c>
      <c r="AS52" s="41">
        <v>1920.37</v>
      </c>
      <c r="AT52" s="41">
        <v>1940.64</v>
      </c>
      <c r="AU52" s="41">
        <v>1967.35</v>
      </c>
      <c r="AV52" s="41">
        <v>1963.39</v>
      </c>
      <c r="AW52" s="41">
        <v>1957.8</v>
      </c>
      <c r="AX52" s="41">
        <v>1809.31</v>
      </c>
      <c r="AY52" s="41">
        <v>1627.03</v>
      </c>
      <c r="BA52" s="49">
        <v>7</v>
      </c>
      <c r="BB52" s="41">
        <v>1256.69</v>
      </c>
      <c r="BC52" s="41">
        <v>1122</v>
      </c>
      <c r="BD52" s="41">
        <v>1039.06</v>
      </c>
      <c r="BE52" s="41">
        <v>1021.44</v>
      </c>
      <c r="BF52" s="41">
        <v>1084.96</v>
      </c>
      <c r="BG52" s="41">
        <v>1208.01</v>
      </c>
      <c r="BH52" s="41">
        <v>1451.38</v>
      </c>
      <c r="BI52" s="41">
        <v>1621.96</v>
      </c>
      <c r="BJ52" s="41">
        <v>1775.46</v>
      </c>
      <c r="BK52" s="41">
        <v>1895.19</v>
      </c>
      <c r="BL52" s="41">
        <v>1895.25</v>
      </c>
      <c r="BM52" s="41">
        <v>1888.72</v>
      </c>
      <c r="BN52" s="41">
        <v>1879.9</v>
      </c>
      <c r="BO52" s="41">
        <v>1897.47</v>
      </c>
      <c r="BP52" s="41">
        <v>1973.61</v>
      </c>
      <c r="BQ52" s="41">
        <v>1943.43</v>
      </c>
      <c r="BR52" s="41">
        <v>1893.64</v>
      </c>
      <c r="BS52" s="41">
        <v>1855.91</v>
      </c>
      <c r="BT52" s="41">
        <v>1875.44</v>
      </c>
      <c r="BU52" s="41">
        <v>1901.17</v>
      </c>
      <c r="BV52" s="41">
        <v>1897.36</v>
      </c>
      <c r="BW52" s="41">
        <v>1891.97</v>
      </c>
      <c r="BX52" s="41">
        <v>1748.9</v>
      </c>
      <c r="BY52" s="41">
        <v>1573.27</v>
      </c>
    </row>
    <row r="53" spans="1:77" x14ac:dyDescent="0.25">
      <c r="A53" s="49">
        <v>8</v>
      </c>
      <c r="B53" s="41">
        <v>1336.56</v>
      </c>
      <c r="C53" s="41">
        <v>1184.51</v>
      </c>
      <c r="D53" s="41">
        <v>1131.73</v>
      </c>
      <c r="E53" s="41">
        <v>1127.45</v>
      </c>
      <c r="F53" s="41">
        <v>1154.1199999999999</v>
      </c>
      <c r="G53" s="41">
        <v>1288.78</v>
      </c>
      <c r="H53" s="41">
        <v>1401.06</v>
      </c>
      <c r="I53" s="41">
        <v>1670.1</v>
      </c>
      <c r="J53" s="41">
        <v>1841.53</v>
      </c>
      <c r="K53" s="41">
        <v>1961.38</v>
      </c>
      <c r="L53" s="41">
        <v>1969.33</v>
      </c>
      <c r="M53" s="41">
        <v>1940.47</v>
      </c>
      <c r="N53" s="41">
        <v>1893.81</v>
      </c>
      <c r="O53" s="41">
        <v>1960.59</v>
      </c>
      <c r="P53" s="41">
        <v>2046.92</v>
      </c>
      <c r="Q53" s="41">
        <v>2006.2</v>
      </c>
      <c r="R53" s="41">
        <v>1957.6</v>
      </c>
      <c r="S53" s="41">
        <v>1883.6</v>
      </c>
      <c r="T53" s="41">
        <v>1896.94</v>
      </c>
      <c r="U53" s="41">
        <v>1969.1</v>
      </c>
      <c r="V53" s="41">
        <v>2005.68</v>
      </c>
      <c r="W53" s="41">
        <v>2001.75</v>
      </c>
      <c r="X53" s="41">
        <v>1881.89</v>
      </c>
      <c r="Y53" s="41">
        <v>1617.71</v>
      </c>
      <c r="AA53" s="49">
        <v>8</v>
      </c>
      <c r="AB53" s="41">
        <v>1324.79</v>
      </c>
      <c r="AC53" s="41">
        <v>1174.25</v>
      </c>
      <c r="AD53" s="41">
        <v>1121.99</v>
      </c>
      <c r="AE53" s="41">
        <v>1117.76</v>
      </c>
      <c r="AF53" s="41">
        <v>1144.1600000000001</v>
      </c>
      <c r="AG53" s="41">
        <v>1277.48</v>
      </c>
      <c r="AH53" s="41">
        <v>1388.64</v>
      </c>
      <c r="AI53" s="41">
        <v>1655</v>
      </c>
      <c r="AJ53" s="41">
        <v>1824.73</v>
      </c>
      <c r="AK53" s="41">
        <v>1943.38</v>
      </c>
      <c r="AL53" s="41">
        <v>1951.25</v>
      </c>
      <c r="AM53" s="41">
        <v>1922.68</v>
      </c>
      <c r="AN53" s="41">
        <v>1876.48</v>
      </c>
      <c r="AO53" s="41">
        <v>1942.6</v>
      </c>
      <c r="AP53" s="41">
        <v>2028.07</v>
      </c>
      <c r="AQ53" s="41">
        <v>1987.75</v>
      </c>
      <c r="AR53" s="41">
        <v>1939.64</v>
      </c>
      <c r="AS53" s="41">
        <v>1866.38</v>
      </c>
      <c r="AT53" s="41">
        <v>1879.59</v>
      </c>
      <c r="AU53" s="41">
        <v>1951.02</v>
      </c>
      <c r="AV53" s="41">
        <v>1987.25</v>
      </c>
      <c r="AW53" s="41">
        <v>1983.35</v>
      </c>
      <c r="AX53" s="41">
        <v>1864.68</v>
      </c>
      <c r="AY53" s="41">
        <v>1603.13</v>
      </c>
      <c r="BA53" s="49">
        <v>8</v>
      </c>
      <c r="BB53" s="41">
        <v>1282.06</v>
      </c>
      <c r="BC53" s="41">
        <v>1137.01</v>
      </c>
      <c r="BD53" s="41">
        <v>1086.6600000000001</v>
      </c>
      <c r="BE53" s="41">
        <v>1082.58</v>
      </c>
      <c r="BF53" s="41">
        <v>1108.01</v>
      </c>
      <c r="BG53" s="41">
        <v>1236.47</v>
      </c>
      <c r="BH53" s="41">
        <v>1343.58</v>
      </c>
      <c r="BI53" s="41">
        <v>1600.22</v>
      </c>
      <c r="BJ53" s="41">
        <v>1763.75</v>
      </c>
      <c r="BK53" s="41">
        <v>1878.08</v>
      </c>
      <c r="BL53" s="41">
        <v>1885.66</v>
      </c>
      <c r="BM53" s="41">
        <v>1858.14</v>
      </c>
      <c r="BN53" s="41">
        <v>1813.62</v>
      </c>
      <c r="BO53" s="41">
        <v>1877.33</v>
      </c>
      <c r="BP53" s="41">
        <v>1959.68</v>
      </c>
      <c r="BQ53" s="41">
        <v>1920.83</v>
      </c>
      <c r="BR53" s="41">
        <v>1874.48</v>
      </c>
      <c r="BS53" s="41">
        <v>1803.88</v>
      </c>
      <c r="BT53" s="41">
        <v>1816.61</v>
      </c>
      <c r="BU53" s="41">
        <v>1885.44</v>
      </c>
      <c r="BV53" s="41">
        <v>1920.34</v>
      </c>
      <c r="BW53" s="41">
        <v>1916.59</v>
      </c>
      <c r="BX53" s="41">
        <v>1802.25</v>
      </c>
      <c r="BY53" s="41">
        <v>1550.24</v>
      </c>
    </row>
    <row r="54" spans="1:77" x14ac:dyDescent="0.25">
      <c r="A54" s="49">
        <v>9</v>
      </c>
      <c r="B54" s="41">
        <v>1444.99</v>
      </c>
      <c r="C54" s="41">
        <v>1309.79</v>
      </c>
      <c r="D54" s="41">
        <v>1244.01</v>
      </c>
      <c r="E54" s="41">
        <v>1210</v>
      </c>
      <c r="F54" s="41">
        <v>1214.18</v>
      </c>
      <c r="G54" s="41">
        <v>1275.3900000000001</v>
      </c>
      <c r="H54" s="41">
        <v>1340.18</v>
      </c>
      <c r="I54" s="41">
        <v>1514.34</v>
      </c>
      <c r="J54" s="41">
        <v>1772.31</v>
      </c>
      <c r="K54" s="41">
        <v>1868.25</v>
      </c>
      <c r="L54" s="41">
        <v>1883.87</v>
      </c>
      <c r="M54" s="41">
        <v>1886.18</v>
      </c>
      <c r="N54" s="41">
        <v>1878.88</v>
      </c>
      <c r="O54" s="41">
        <v>1884.52</v>
      </c>
      <c r="P54" s="41">
        <v>1887.53</v>
      </c>
      <c r="Q54" s="41">
        <v>1880.26</v>
      </c>
      <c r="R54" s="41">
        <v>1875.52</v>
      </c>
      <c r="S54" s="41">
        <v>1868.69</v>
      </c>
      <c r="T54" s="41">
        <v>1891.81</v>
      </c>
      <c r="U54" s="41">
        <v>1941.72</v>
      </c>
      <c r="V54" s="41">
        <v>1995.17</v>
      </c>
      <c r="W54" s="41">
        <v>1970.41</v>
      </c>
      <c r="X54" s="41">
        <v>1855.94</v>
      </c>
      <c r="Y54" s="41">
        <v>1673.24</v>
      </c>
      <c r="AA54" s="49">
        <v>9</v>
      </c>
      <c r="AB54" s="41">
        <v>1432.13</v>
      </c>
      <c r="AC54" s="41">
        <v>1298.28</v>
      </c>
      <c r="AD54" s="41">
        <v>1233.1500000000001</v>
      </c>
      <c r="AE54" s="41">
        <v>1199.48</v>
      </c>
      <c r="AF54" s="41">
        <v>1203.6300000000001</v>
      </c>
      <c r="AG54" s="41">
        <v>1264.22</v>
      </c>
      <c r="AH54" s="41">
        <v>1328.37</v>
      </c>
      <c r="AI54" s="41">
        <v>1500.79</v>
      </c>
      <c r="AJ54" s="41">
        <v>1756.2</v>
      </c>
      <c r="AK54" s="41">
        <v>1851.18</v>
      </c>
      <c r="AL54" s="41">
        <v>1866.65</v>
      </c>
      <c r="AM54" s="41">
        <v>1868.93</v>
      </c>
      <c r="AN54" s="41">
        <v>1861.7</v>
      </c>
      <c r="AO54" s="41">
        <v>1867.29</v>
      </c>
      <c r="AP54" s="41">
        <v>1870.27</v>
      </c>
      <c r="AQ54" s="41">
        <v>1863.07</v>
      </c>
      <c r="AR54" s="41">
        <v>1858.38</v>
      </c>
      <c r="AS54" s="41">
        <v>1851.62</v>
      </c>
      <c r="AT54" s="41">
        <v>1874.51</v>
      </c>
      <c r="AU54" s="41">
        <v>1923.92</v>
      </c>
      <c r="AV54" s="41">
        <v>1976.84</v>
      </c>
      <c r="AW54" s="41">
        <v>1952.32</v>
      </c>
      <c r="AX54" s="41">
        <v>1839</v>
      </c>
      <c r="AY54" s="41">
        <v>1658.12</v>
      </c>
      <c r="BA54" s="49">
        <v>9</v>
      </c>
      <c r="BB54" s="41">
        <v>1385.48</v>
      </c>
      <c r="BC54" s="41">
        <v>1256.51</v>
      </c>
      <c r="BD54" s="41">
        <v>1193.76</v>
      </c>
      <c r="BE54" s="41">
        <v>1161.32</v>
      </c>
      <c r="BF54" s="41">
        <v>1165.31</v>
      </c>
      <c r="BG54" s="41">
        <v>1223.7</v>
      </c>
      <c r="BH54" s="41">
        <v>1285.5</v>
      </c>
      <c r="BI54" s="41">
        <v>1451.64</v>
      </c>
      <c r="BJ54" s="41">
        <v>1697.73</v>
      </c>
      <c r="BK54" s="41">
        <v>1789.24</v>
      </c>
      <c r="BL54" s="41">
        <v>1804.15</v>
      </c>
      <c r="BM54" s="41">
        <v>1806.34</v>
      </c>
      <c r="BN54" s="41">
        <v>1799.38</v>
      </c>
      <c r="BO54" s="41">
        <v>1804.77</v>
      </c>
      <c r="BP54" s="41">
        <v>1807.64</v>
      </c>
      <c r="BQ54" s="41">
        <v>1800.7</v>
      </c>
      <c r="BR54" s="41">
        <v>1796.18</v>
      </c>
      <c r="BS54" s="41">
        <v>1789.67</v>
      </c>
      <c r="BT54" s="41">
        <v>1811.72</v>
      </c>
      <c r="BU54" s="41">
        <v>1859.32</v>
      </c>
      <c r="BV54" s="41">
        <v>1910.31</v>
      </c>
      <c r="BW54" s="41">
        <v>1886.7</v>
      </c>
      <c r="BX54" s="41">
        <v>1777.5</v>
      </c>
      <c r="BY54" s="41">
        <v>1603.22</v>
      </c>
    </row>
    <row r="55" spans="1:77" x14ac:dyDescent="0.25">
      <c r="A55" s="49">
        <v>10</v>
      </c>
      <c r="B55" s="41">
        <v>1433.66</v>
      </c>
      <c r="C55" s="41">
        <v>1310.05</v>
      </c>
      <c r="D55" s="41">
        <v>1273.78</v>
      </c>
      <c r="E55" s="41">
        <v>1222.5899999999999</v>
      </c>
      <c r="F55" s="41">
        <v>1230.32</v>
      </c>
      <c r="G55" s="41">
        <v>1267.9000000000001</v>
      </c>
      <c r="H55" s="41">
        <v>1302.31</v>
      </c>
      <c r="I55" s="41">
        <v>1360.48</v>
      </c>
      <c r="J55" s="41">
        <v>1635.54</v>
      </c>
      <c r="K55" s="41">
        <v>1767.52</v>
      </c>
      <c r="L55" s="41">
        <v>1774.76</v>
      </c>
      <c r="M55" s="41">
        <v>1776.23</v>
      </c>
      <c r="N55" s="41">
        <v>1774.61</v>
      </c>
      <c r="O55" s="41">
        <v>1774.39</v>
      </c>
      <c r="P55" s="41">
        <v>1775.72</v>
      </c>
      <c r="Q55" s="41">
        <v>1775.46</v>
      </c>
      <c r="R55" s="41">
        <v>1778.5</v>
      </c>
      <c r="S55" s="41">
        <v>1781.39</v>
      </c>
      <c r="T55" s="41">
        <v>1794.54</v>
      </c>
      <c r="U55" s="41">
        <v>1940.92</v>
      </c>
      <c r="V55" s="41">
        <v>1961.46</v>
      </c>
      <c r="W55" s="41">
        <v>1898.57</v>
      </c>
      <c r="X55" s="41">
        <v>1770.18</v>
      </c>
      <c r="Y55" s="41">
        <v>1669.37</v>
      </c>
      <c r="AA55" s="49">
        <v>10</v>
      </c>
      <c r="AB55" s="41">
        <v>1420.92</v>
      </c>
      <c r="AC55" s="41">
        <v>1298.54</v>
      </c>
      <c r="AD55" s="41">
        <v>1262.6300000000001</v>
      </c>
      <c r="AE55" s="41">
        <v>1211.95</v>
      </c>
      <c r="AF55" s="41">
        <v>1219.5999999999999</v>
      </c>
      <c r="AG55" s="41">
        <v>1256.81</v>
      </c>
      <c r="AH55" s="41">
        <v>1290.8699999999999</v>
      </c>
      <c r="AI55" s="41">
        <v>1348.47</v>
      </c>
      <c r="AJ55" s="41">
        <v>1620.79</v>
      </c>
      <c r="AK55" s="41">
        <v>1751.46</v>
      </c>
      <c r="AL55" s="41">
        <v>1758.62</v>
      </c>
      <c r="AM55" s="41">
        <v>1760.07</v>
      </c>
      <c r="AN55" s="41">
        <v>1758.47</v>
      </c>
      <c r="AO55" s="41">
        <v>1758.26</v>
      </c>
      <c r="AP55" s="41">
        <v>1759.58</v>
      </c>
      <c r="AQ55" s="41">
        <v>1759.32</v>
      </c>
      <c r="AR55" s="41">
        <v>1762.32</v>
      </c>
      <c r="AS55" s="41">
        <v>1765.19</v>
      </c>
      <c r="AT55" s="41">
        <v>1778.21</v>
      </c>
      <c r="AU55" s="41">
        <v>1923.13</v>
      </c>
      <c r="AV55" s="41">
        <v>1943.46</v>
      </c>
      <c r="AW55" s="41">
        <v>1881.2</v>
      </c>
      <c r="AX55" s="41">
        <v>1754.09</v>
      </c>
      <c r="AY55" s="41">
        <v>1654.28</v>
      </c>
      <c r="BA55" s="49">
        <v>10</v>
      </c>
      <c r="BB55" s="41">
        <v>1374.68</v>
      </c>
      <c r="BC55" s="41">
        <v>1256.76</v>
      </c>
      <c r="BD55" s="41">
        <v>1222.17</v>
      </c>
      <c r="BE55" s="41">
        <v>1173.33</v>
      </c>
      <c r="BF55" s="41">
        <v>1180.71</v>
      </c>
      <c r="BG55" s="41">
        <v>1216.55</v>
      </c>
      <c r="BH55" s="41">
        <v>1249.3800000000001</v>
      </c>
      <c r="BI55" s="41">
        <v>1304.8699999999999</v>
      </c>
      <c r="BJ55" s="41">
        <v>1567.26</v>
      </c>
      <c r="BK55" s="41">
        <v>1693.16</v>
      </c>
      <c r="BL55" s="41">
        <v>1700.06</v>
      </c>
      <c r="BM55" s="41">
        <v>1701.46</v>
      </c>
      <c r="BN55" s="41">
        <v>1699.91</v>
      </c>
      <c r="BO55" s="41">
        <v>1699.71</v>
      </c>
      <c r="BP55" s="41">
        <v>1700.98</v>
      </c>
      <c r="BQ55" s="41">
        <v>1700.73</v>
      </c>
      <c r="BR55" s="41">
        <v>1703.62</v>
      </c>
      <c r="BS55" s="41">
        <v>1706.39</v>
      </c>
      <c r="BT55" s="41">
        <v>1718.93</v>
      </c>
      <c r="BU55" s="41">
        <v>1858.56</v>
      </c>
      <c r="BV55" s="41">
        <v>1878.16</v>
      </c>
      <c r="BW55" s="41">
        <v>1818.17</v>
      </c>
      <c r="BX55" s="41">
        <v>1695.69</v>
      </c>
      <c r="BY55" s="41">
        <v>1599.52</v>
      </c>
    </row>
    <row r="56" spans="1:77" x14ac:dyDescent="0.25">
      <c r="A56" s="49">
        <v>11</v>
      </c>
      <c r="B56" s="41">
        <v>1430.15</v>
      </c>
      <c r="C56" s="41">
        <v>1293.8699999999999</v>
      </c>
      <c r="D56" s="41">
        <v>1254.8399999999999</v>
      </c>
      <c r="E56" s="41">
        <v>1229.74</v>
      </c>
      <c r="F56" s="41">
        <v>1252.8900000000001</v>
      </c>
      <c r="G56" s="41">
        <v>1385.14</v>
      </c>
      <c r="H56" s="41">
        <v>1644.06</v>
      </c>
      <c r="I56" s="41">
        <v>1756.69</v>
      </c>
      <c r="J56" s="41">
        <v>1894.6</v>
      </c>
      <c r="K56" s="41">
        <v>1982.69</v>
      </c>
      <c r="L56" s="41">
        <v>1960.28</v>
      </c>
      <c r="M56" s="41">
        <v>1932.9</v>
      </c>
      <c r="N56" s="41">
        <v>1899.09</v>
      </c>
      <c r="O56" s="41">
        <v>1956.76</v>
      </c>
      <c r="P56" s="41">
        <v>1968.3</v>
      </c>
      <c r="Q56" s="41">
        <v>1949.3</v>
      </c>
      <c r="R56" s="41">
        <v>1928.16</v>
      </c>
      <c r="S56" s="41">
        <v>1893.66</v>
      </c>
      <c r="T56" s="41">
        <v>1895.44</v>
      </c>
      <c r="U56" s="41">
        <v>1968.31</v>
      </c>
      <c r="V56" s="41">
        <v>1984.13</v>
      </c>
      <c r="W56" s="41">
        <v>1896.66</v>
      </c>
      <c r="X56" s="41">
        <v>1779.72</v>
      </c>
      <c r="Y56" s="41">
        <v>1604.84</v>
      </c>
      <c r="AA56" s="49">
        <v>11</v>
      </c>
      <c r="AB56" s="41">
        <v>1417.44</v>
      </c>
      <c r="AC56" s="41">
        <v>1282.52</v>
      </c>
      <c r="AD56" s="41">
        <v>1243.8800000000001</v>
      </c>
      <c r="AE56" s="41">
        <v>1219.03</v>
      </c>
      <c r="AF56" s="41">
        <v>1241.95</v>
      </c>
      <c r="AG56" s="41">
        <v>1372.88</v>
      </c>
      <c r="AH56" s="41">
        <v>1629.22</v>
      </c>
      <c r="AI56" s="41">
        <v>1740.73</v>
      </c>
      <c r="AJ56" s="41">
        <v>1877.27</v>
      </c>
      <c r="AK56" s="41">
        <v>1964.48</v>
      </c>
      <c r="AL56" s="41">
        <v>1942.3</v>
      </c>
      <c r="AM56" s="41">
        <v>1915.19</v>
      </c>
      <c r="AN56" s="41">
        <v>1881.71</v>
      </c>
      <c r="AO56" s="41">
        <v>1938.81</v>
      </c>
      <c r="AP56" s="41">
        <v>1950.23</v>
      </c>
      <c r="AQ56" s="41">
        <v>1931.42</v>
      </c>
      <c r="AR56" s="41">
        <v>1910.49</v>
      </c>
      <c r="AS56" s="41">
        <v>1876.34</v>
      </c>
      <c r="AT56" s="41">
        <v>1878.1</v>
      </c>
      <c r="AU56" s="41">
        <v>1950.25</v>
      </c>
      <c r="AV56" s="41">
        <v>1965.91</v>
      </c>
      <c r="AW56" s="41">
        <v>1879.31</v>
      </c>
      <c r="AX56" s="41">
        <v>1763.53</v>
      </c>
      <c r="AY56" s="41">
        <v>1590.39</v>
      </c>
      <c r="BA56" s="49">
        <v>11</v>
      </c>
      <c r="BB56" s="41">
        <v>1371.33</v>
      </c>
      <c r="BC56" s="41">
        <v>1241.32</v>
      </c>
      <c r="BD56" s="41">
        <v>1204.0999999999999</v>
      </c>
      <c r="BE56" s="41">
        <v>1180.1500000000001</v>
      </c>
      <c r="BF56" s="41">
        <v>1202.24</v>
      </c>
      <c r="BG56" s="41">
        <v>1328.39</v>
      </c>
      <c r="BH56" s="41">
        <v>1575.38</v>
      </c>
      <c r="BI56" s="41">
        <v>1682.82</v>
      </c>
      <c r="BJ56" s="41">
        <v>1814.38</v>
      </c>
      <c r="BK56" s="41">
        <v>1898.41</v>
      </c>
      <c r="BL56" s="41">
        <v>1877.03</v>
      </c>
      <c r="BM56" s="41">
        <v>1850.91</v>
      </c>
      <c r="BN56" s="41">
        <v>1818.66</v>
      </c>
      <c r="BO56" s="41">
        <v>1873.67</v>
      </c>
      <c r="BP56" s="41">
        <v>1884.68</v>
      </c>
      <c r="BQ56" s="41">
        <v>1866.56</v>
      </c>
      <c r="BR56" s="41">
        <v>1846.39</v>
      </c>
      <c r="BS56" s="41">
        <v>1813.48</v>
      </c>
      <c r="BT56" s="41">
        <v>1815.18</v>
      </c>
      <c r="BU56" s="41">
        <v>1884.69</v>
      </c>
      <c r="BV56" s="41">
        <v>1899.78</v>
      </c>
      <c r="BW56" s="41">
        <v>1816.34</v>
      </c>
      <c r="BX56" s="41">
        <v>1704.79</v>
      </c>
      <c r="BY56" s="41">
        <v>1537.97</v>
      </c>
    </row>
    <row r="57" spans="1:77" x14ac:dyDescent="0.25">
      <c r="A57" s="49">
        <v>12</v>
      </c>
      <c r="B57" s="41">
        <v>1319.09</v>
      </c>
      <c r="C57" s="41">
        <v>1232.2</v>
      </c>
      <c r="D57" s="41">
        <v>1172.26</v>
      </c>
      <c r="E57" s="41">
        <v>1159.22</v>
      </c>
      <c r="F57" s="41">
        <v>1216.94</v>
      </c>
      <c r="G57" s="41">
        <v>1365.02</v>
      </c>
      <c r="H57" s="41">
        <v>1653.09</v>
      </c>
      <c r="I57" s="41">
        <v>1767.03</v>
      </c>
      <c r="J57" s="41">
        <v>1952.22</v>
      </c>
      <c r="K57" s="41">
        <v>1988.91</v>
      </c>
      <c r="L57" s="41">
        <v>1984.06</v>
      </c>
      <c r="M57" s="41">
        <v>1965.37</v>
      </c>
      <c r="N57" s="41">
        <v>1954.9</v>
      </c>
      <c r="O57" s="41">
        <v>1963.54</v>
      </c>
      <c r="P57" s="41">
        <v>2021.44</v>
      </c>
      <c r="Q57" s="41">
        <v>2007.79</v>
      </c>
      <c r="R57" s="41">
        <v>1992.17</v>
      </c>
      <c r="S57" s="41">
        <v>1956.87</v>
      </c>
      <c r="T57" s="41">
        <v>1956.31</v>
      </c>
      <c r="U57" s="41">
        <v>1996.71</v>
      </c>
      <c r="V57" s="41">
        <v>1976.9</v>
      </c>
      <c r="W57" s="41">
        <v>2038.03</v>
      </c>
      <c r="X57" s="41">
        <v>1817.96</v>
      </c>
      <c r="Y57" s="41">
        <v>1626.35</v>
      </c>
      <c r="AA57" s="49">
        <v>12</v>
      </c>
      <c r="AB57" s="41">
        <v>1307.49</v>
      </c>
      <c r="AC57" s="41">
        <v>1221.47</v>
      </c>
      <c r="AD57" s="41">
        <v>1162.1199999999999</v>
      </c>
      <c r="AE57" s="41">
        <v>1149.2</v>
      </c>
      <c r="AF57" s="41">
        <v>1206.3599999999999</v>
      </c>
      <c r="AG57" s="41">
        <v>1352.96</v>
      </c>
      <c r="AH57" s="41">
        <v>1638.17</v>
      </c>
      <c r="AI57" s="41">
        <v>1750.97</v>
      </c>
      <c r="AJ57" s="41">
        <v>1934.31</v>
      </c>
      <c r="AK57" s="41">
        <v>1970.64</v>
      </c>
      <c r="AL57" s="41">
        <v>1965.84</v>
      </c>
      <c r="AM57" s="41">
        <v>1947.33</v>
      </c>
      <c r="AN57" s="41">
        <v>1936.97</v>
      </c>
      <c r="AO57" s="41">
        <v>1945.53</v>
      </c>
      <c r="AP57" s="41">
        <v>2002.85</v>
      </c>
      <c r="AQ57" s="41">
        <v>1989.33</v>
      </c>
      <c r="AR57" s="41">
        <v>1973.87</v>
      </c>
      <c r="AS57" s="41">
        <v>1938.92</v>
      </c>
      <c r="AT57" s="41">
        <v>1938.37</v>
      </c>
      <c r="AU57" s="41">
        <v>1978.36</v>
      </c>
      <c r="AV57" s="41">
        <v>1958.75</v>
      </c>
      <c r="AW57" s="41">
        <v>2019.27</v>
      </c>
      <c r="AX57" s="41">
        <v>1801.39</v>
      </c>
      <c r="AY57" s="41">
        <v>1611.69</v>
      </c>
      <c r="BA57" s="49">
        <v>12</v>
      </c>
      <c r="BB57" s="41">
        <v>1265.3900000000001</v>
      </c>
      <c r="BC57" s="41">
        <v>1182.5</v>
      </c>
      <c r="BD57" s="41">
        <v>1125.32</v>
      </c>
      <c r="BE57" s="41">
        <v>1112.8800000000001</v>
      </c>
      <c r="BF57" s="41">
        <v>1167.95</v>
      </c>
      <c r="BG57" s="41">
        <v>1309.2</v>
      </c>
      <c r="BH57" s="41">
        <v>1584</v>
      </c>
      <c r="BI57" s="41">
        <v>1692.69</v>
      </c>
      <c r="BJ57" s="41">
        <v>1869.34</v>
      </c>
      <c r="BK57" s="41">
        <v>1904.34</v>
      </c>
      <c r="BL57" s="41">
        <v>1899.72</v>
      </c>
      <c r="BM57" s="41">
        <v>1881.89</v>
      </c>
      <c r="BN57" s="41">
        <v>1871.9</v>
      </c>
      <c r="BO57" s="41">
        <v>1880.15</v>
      </c>
      <c r="BP57" s="41">
        <v>1935.38</v>
      </c>
      <c r="BQ57" s="41">
        <v>1922.36</v>
      </c>
      <c r="BR57" s="41">
        <v>1907.45</v>
      </c>
      <c r="BS57" s="41">
        <v>1873.78</v>
      </c>
      <c r="BT57" s="41">
        <v>1873.25</v>
      </c>
      <c r="BU57" s="41">
        <v>1911.78</v>
      </c>
      <c r="BV57" s="41">
        <v>1892.89</v>
      </c>
      <c r="BW57" s="41">
        <v>1951.2</v>
      </c>
      <c r="BX57" s="41">
        <v>1741.27</v>
      </c>
      <c r="BY57" s="41">
        <v>1558.49</v>
      </c>
    </row>
    <row r="58" spans="1:77" x14ac:dyDescent="0.25">
      <c r="A58" s="49">
        <v>13</v>
      </c>
      <c r="B58" s="41">
        <v>1336.88</v>
      </c>
      <c r="C58" s="41">
        <v>1215.17</v>
      </c>
      <c r="D58" s="41">
        <v>1162.96</v>
      </c>
      <c r="E58" s="41">
        <v>1153.52</v>
      </c>
      <c r="F58" s="41">
        <v>1203.5999999999999</v>
      </c>
      <c r="G58" s="41">
        <v>1354.08</v>
      </c>
      <c r="H58" s="41">
        <v>1486.64</v>
      </c>
      <c r="I58" s="41">
        <v>1766.02</v>
      </c>
      <c r="J58" s="41">
        <v>1945.98</v>
      </c>
      <c r="K58" s="41">
        <v>1970.11</v>
      </c>
      <c r="L58" s="41">
        <v>1967.84</v>
      </c>
      <c r="M58" s="41">
        <v>1962.21</v>
      </c>
      <c r="N58" s="41">
        <v>1957.62</v>
      </c>
      <c r="O58" s="41">
        <v>1987.21</v>
      </c>
      <c r="P58" s="41">
        <v>2031.31</v>
      </c>
      <c r="Q58" s="41">
        <v>2014.93</v>
      </c>
      <c r="R58" s="41">
        <v>1984.08</v>
      </c>
      <c r="S58" s="41">
        <v>1957.32</v>
      </c>
      <c r="T58" s="41">
        <v>1957.07</v>
      </c>
      <c r="U58" s="41">
        <v>2015.58</v>
      </c>
      <c r="V58" s="41">
        <v>2019.68</v>
      </c>
      <c r="W58" s="41">
        <v>1960.62</v>
      </c>
      <c r="X58" s="41">
        <v>1884.15</v>
      </c>
      <c r="Y58" s="41">
        <v>1663.72</v>
      </c>
      <c r="AA58" s="49">
        <v>13</v>
      </c>
      <c r="AB58" s="41">
        <v>1325.1</v>
      </c>
      <c r="AC58" s="41">
        <v>1204.5999999999999</v>
      </c>
      <c r="AD58" s="41">
        <v>1152.9100000000001</v>
      </c>
      <c r="AE58" s="41">
        <v>1143.57</v>
      </c>
      <c r="AF58" s="41">
        <v>1193.1500000000001</v>
      </c>
      <c r="AG58" s="41">
        <v>1342.13</v>
      </c>
      <c r="AH58" s="41">
        <v>1473.37</v>
      </c>
      <c r="AI58" s="41">
        <v>1749.97</v>
      </c>
      <c r="AJ58" s="41">
        <v>1928.14</v>
      </c>
      <c r="AK58" s="41">
        <v>1952.03</v>
      </c>
      <c r="AL58" s="41">
        <v>1949.78</v>
      </c>
      <c r="AM58" s="41">
        <v>1944.21</v>
      </c>
      <c r="AN58" s="41">
        <v>1939.67</v>
      </c>
      <c r="AO58" s="41">
        <v>1968.95</v>
      </c>
      <c r="AP58" s="41">
        <v>2012.62</v>
      </c>
      <c r="AQ58" s="41">
        <v>1996.4</v>
      </c>
      <c r="AR58" s="41">
        <v>1965.86</v>
      </c>
      <c r="AS58" s="41">
        <v>1939.36</v>
      </c>
      <c r="AT58" s="41">
        <v>1939.11</v>
      </c>
      <c r="AU58" s="41">
        <v>1997.05</v>
      </c>
      <c r="AV58" s="41">
        <v>2001.1</v>
      </c>
      <c r="AW58" s="41">
        <v>1942.64</v>
      </c>
      <c r="AX58" s="41">
        <v>1866.92</v>
      </c>
      <c r="AY58" s="41">
        <v>1648.69</v>
      </c>
      <c r="BA58" s="49">
        <v>13</v>
      </c>
      <c r="BB58" s="41">
        <v>1282.3599999999999</v>
      </c>
      <c r="BC58" s="41">
        <v>1166.25</v>
      </c>
      <c r="BD58" s="41">
        <v>1116.45</v>
      </c>
      <c r="BE58" s="41">
        <v>1107.45</v>
      </c>
      <c r="BF58" s="41">
        <v>1155.22</v>
      </c>
      <c r="BG58" s="41">
        <v>1298.77</v>
      </c>
      <c r="BH58" s="41">
        <v>1425.21</v>
      </c>
      <c r="BI58" s="41">
        <v>1691.72</v>
      </c>
      <c r="BJ58" s="41">
        <v>1863.39</v>
      </c>
      <c r="BK58" s="41">
        <v>1886.41</v>
      </c>
      <c r="BL58" s="41">
        <v>1884.25</v>
      </c>
      <c r="BM58" s="41">
        <v>1878.87</v>
      </c>
      <c r="BN58" s="41">
        <v>1874.5</v>
      </c>
      <c r="BO58" s="41">
        <v>1902.72</v>
      </c>
      <c r="BP58" s="41">
        <v>1944.79</v>
      </c>
      <c r="BQ58" s="41">
        <v>1929.17</v>
      </c>
      <c r="BR58" s="41">
        <v>1899.74</v>
      </c>
      <c r="BS58" s="41">
        <v>1874.21</v>
      </c>
      <c r="BT58" s="41">
        <v>1873.97</v>
      </c>
      <c r="BU58" s="41">
        <v>1929.79</v>
      </c>
      <c r="BV58" s="41">
        <v>1933.69</v>
      </c>
      <c r="BW58" s="41">
        <v>1877.36</v>
      </c>
      <c r="BX58" s="41">
        <v>1804.41</v>
      </c>
      <c r="BY58" s="41">
        <v>1594.14</v>
      </c>
    </row>
    <row r="59" spans="1:77" x14ac:dyDescent="0.25">
      <c r="A59" s="49">
        <v>14</v>
      </c>
      <c r="B59" s="41">
        <v>1359.85</v>
      </c>
      <c r="C59" s="41">
        <v>1236.81</v>
      </c>
      <c r="D59" s="41">
        <v>1199.83</v>
      </c>
      <c r="E59" s="41">
        <v>1194.8399999999999</v>
      </c>
      <c r="F59" s="41">
        <v>1212.03</v>
      </c>
      <c r="G59" s="41">
        <v>1322.97</v>
      </c>
      <c r="H59" s="41">
        <v>1491.72</v>
      </c>
      <c r="I59" s="41">
        <v>1775.61</v>
      </c>
      <c r="J59" s="41">
        <v>1933.46</v>
      </c>
      <c r="K59" s="41">
        <v>1954.2</v>
      </c>
      <c r="L59" s="41">
        <v>1953.12</v>
      </c>
      <c r="M59" s="41">
        <v>1945.95</v>
      </c>
      <c r="N59" s="41">
        <v>1945.9</v>
      </c>
      <c r="O59" s="41">
        <v>1974.85</v>
      </c>
      <c r="P59" s="41">
        <v>2003.47</v>
      </c>
      <c r="Q59" s="41">
        <v>1989.35</v>
      </c>
      <c r="R59" s="41">
        <v>1972.35</v>
      </c>
      <c r="S59" s="41">
        <v>1920.3</v>
      </c>
      <c r="T59" s="41">
        <v>1925.54</v>
      </c>
      <c r="U59" s="41">
        <v>1992.02</v>
      </c>
      <c r="V59" s="41">
        <v>1987.48</v>
      </c>
      <c r="W59" s="41">
        <v>1943.24</v>
      </c>
      <c r="X59" s="41">
        <v>1904.09</v>
      </c>
      <c r="Y59" s="41">
        <v>1674.81</v>
      </c>
      <c r="AA59" s="49">
        <v>14</v>
      </c>
      <c r="AB59" s="41">
        <v>1347.84</v>
      </c>
      <c r="AC59" s="41">
        <v>1226.03</v>
      </c>
      <c r="AD59" s="41">
        <v>1189.4100000000001</v>
      </c>
      <c r="AE59" s="41">
        <v>1184.48</v>
      </c>
      <c r="AF59" s="41">
        <v>1201.49</v>
      </c>
      <c r="AG59" s="41">
        <v>1311.33</v>
      </c>
      <c r="AH59" s="41">
        <v>1478.4</v>
      </c>
      <c r="AI59" s="41">
        <v>1759.46</v>
      </c>
      <c r="AJ59" s="41">
        <v>1915.74</v>
      </c>
      <c r="AK59" s="41">
        <v>1936.28</v>
      </c>
      <c r="AL59" s="41">
        <v>1935.21</v>
      </c>
      <c r="AM59" s="41">
        <v>1928.1</v>
      </c>
      <c r="AN59" s="41">
        <v>1928.06</v>
      </c>
      <c r="AO59" s="41">
        <v>1956.72</v>
      </c>
      <c r="AP59" s="41">
        <v>1985.06</v>
      </c>
      <c r="AQ59" s="41">
        <v>1971.08</v>
      </c>
      <c r="AR59" s="41">
        <v>1954.24</v>
      </c>
      <c r="AS59" s="41">
        <v>1902.71</v>
      </c>
      <c r="AT59" s="41">
        <v>1907.91</v>
      </c>
      <c r="AU59" s="41">
        <v>1973.72</v>
      </c>
      <c r="AV59" s="41">
        <v>1969.23</v>
      </c>
      <c r="AW59" s="41">
        <v>1925.43</v>
      </c>
      <c r="AX59" s="41">
        <v>1886.67</v>
      </c>
      <c r="AY59" s="41">
        <v>1659.66</v>
      </c>
      <c r="BA59" s="49">
        <v>14</v>
      </c>
      <c r="BB59" s="41">
        <v>1304.27</v>
      </c>
      <c r="BC59" s="41">
        <v>1186.9000000000001</v>
      </c>
      <c r="BD59" s="41">
        <v>1151.6199999999999</v>
      </c>
      <c r="BE59" s="41">
        <v>1146.8599999999999</v>
      </c>
      <c r="BF59" s="41">
        <v>1163.26</v>
      </c>
      <c r="BG59" s="41">
        <v>1269.0899999999999</v>
      </c>
      <c r="BH59" s="41">
        <v>1430.06</v>
      </c>
      <c r="BI59" s="41">
        <v>1700.87</v>
      </c>
      <c r="BJ59" s="41">
        <v>1851.45</v>
      </c>
      <c r="BK59" s="41">
        <v>1871.24</v>
      </c>
      <c r="BL59" s="41">
        <v>1870.2</v>
      </c>
      <c r="BM59" s="41">
        <v>1863.36</v>
      </c>
      <c r="BN59" s="41">
        <v>1863.32</v>
      </c>
      <c r="BO59" s="41">
        <v>1890.93</v>
      </c>
      <c r="BP59" s="41">
        <v>1918.23</v>
      </c>
      <c r="BQ59" s="41">
        <v>1904.77</v>
      </c>
      <c r="BR59" s="41">
        <v>1888.54</v>
      </c>
      <c r="BS59" s="41">
        <v>1838.89</v>
      </c>
      <c r="BT59" s="41">
        <v>1843.9</v>
      </c>
      <c r="BU59" s="41">
        <v>1907.31</v>
      </c>
      <c r="BV59" s="41">
        <v>1902.98</v>
      </c>
      <c r="BW59" s="41">
        <v>1860.78</v>
      </c>
      <c r="BX59" s="41">
        <v>1823.43</v>
      </c>
      <c r="BY59" s="41">
        <v>1604.71</v>
      </c>
    </row>
    <row r="60" spans="1:77" x14ac:dyDescent="0.25">
      <c r="A60" s="49">
        <v>15</v>
      </c>
      <c r="B60" s="41">
        <v>1419.91</v>
      </c>
      <c r="C60" s="41">
        <v>1263.99</v>
      </c>
      <c r="D60" s="41">
        <v>1182.51</v>
      </c>
      <c r="E60" s="41">
        <v>1149.28</v>
      </c>
      <c r="F60" s="41">
        <v>1214.95</v>
      </c>
      <c r="G60" s="41">
        <v>1302.02</v>
      </c>
      <c r="H60" s="41">
        <v>1511.02</v>
      </c>
      <c r="I60" s="41">
        <v>1755.35</v>
      </c>
      <c r="J60" s="41">
        <v>1941.19</v>
      </c>
      <c r="K60" s="41">
        <v>1965.37</v>
      </c>
      <c r="L60" s="41">
        <v>1966.22</v>
      </c>
      <c r="M60" s="41">
        <v>1960.17</v>
      </c>
      <c r="N60" s="41">
        <v>1959.27</v>
      </c>
      <c r="O60" s="41">
        <v>1971.2</v>
      </c>
      <c r="P60" s="41">
        <v>2019.25</v>
      </c>
      <c r="Q60" s="41">
        <v>1991.93</v>
      </c>
      <c r="R60" s="41">
        <v>1978.02</v>
      </c>
      <c r="S60" s="41">
        <v>1932.76</v>
      </c>
      <c r="T60" s="41">
        <v>1931.17</v>
      </c>
      <c r="U60" s="41">
        <v>2013.78</v>
      </c>
      <c r="V60" s="41">
        <v>2045.89</v>
      </c>
      <c r="W60" s="41">
        <v>1962.23</v>
      </c>
      <c r="X60" s="41">
        <v>1814.44</v>
      </c>
      <c r="Y60" s="41">
        <v>1682.4</v>
      </c>
      <c r="AA60" s="49">
        <v>15</v>
      </c>
      <c r="AB60" s="41">
        <v>1407.3</v>
      </c>
      <c r="AC60" s="41">
        <v>1252.93</v>
      </c>
      <c r="AD60" s="41">
        <v>1172.27</v>
      </c>
      <c r="AE60" s="41">
        <v>1139.3699999999999</v>
      </c>
      <c r="AF60" s="41">
        <v>1204.3800000000001</v>
      </c>
      <c r="AG60" s="41">
        <v>1290.5899999999999</v>
      </c>
      <c r="AH60" s="41">
        <v>1497.5</v>
      </c>
      <c r="AI60" s="41">
        <v>1739.4</v>
      </c>
      <c r="AJ60" s="41">
        <v>1923.4</v>
      </c>
      <c r="AK60" s="41">
        <v>1947.33</v>
      </c>
      <c r="AL60" s="41">
        <v>1948.18</v>
      </c>
      <c r="AM60" s="41">
        <v>1942.18</v>
      </c>
      <c r="AN60" s="41">
        <v>1941.29</v>
      </c>
      <c r="AO60" s="41">
        <v>1953.1</v>
      </c>
      <c r="AP60" s="41">
        <v>2000.68</v>
      </c>
      <c r="AQ60" s="41">
        <v>1973.63</v>
      </c>
      <c r="AR60" s="41">
        <v>1959.85</v>
      </c>
      <c r="AS60" s="41">
        <v>1915.05</v>
      </c>
      <c r="AT60" s="41">
        <v>1913.47</v>
      </c>
      <c r="AU60" s="41">
        <v>1995.26</v>
      </c>
      <c r="AV60" s="41">
        <v>2027.06</v>
      </c>
      <c r="AW60" s="41">
        <v>1944.23</v>
      </c>
      <c r="AX60" s="41">
        <v>1797.91</v>
      </c>
      <c r="AY60" s="41">
        <v>1667.18</v>
      </c>
      <c r="BA60" s="49">
        <v>15</v>
      </c>
      <c r="BB60" s="41">
        <v>1361.56</v>
      </c>
      <c r="BC60" s="41">
        <v>1212.82</v>
      </c>
      <c r="BD60" s="41">
        <v>1135.0999999999999</v>
      </c>
      <c r="BE60" s="41">
        <v>1103.4000000000001</v>
      </c>
      <c r="BF60" s="41">
        <v>1166.04</v>
      </c>
      <c r="BG60" s="41">
        <v>1249.0999999999999</v>
      </c>
      <c r="BH60" s="41">
        <v>1448.47</v>
      </c>
      <c r="BI60" s="41">
        <v>1681.54</v>
      </c>
      <c r="BJ60" s="41">
        <v>1858.82</v>
      </c>
      <c r="BK60" s="41">
        <v>1881.89</v>
      </c>
      <c r="BL60" s="41">
        <v>1882.7</v>
      </c>
      <c r="BM60" s="41">
        <v>1876.93</v>
      </c>
      <c r="BN60" s="41">
        <v>1876.07</v>
      </c>
      <c r="BO60" s="41">
        <v>1887.45</v>
      </c>
      <c r="BP60" s="41">
        <v>1933.29</v>
      </c>
      <c r="BQ60" s="41">
        <v>1907.22</v>
      </c>
      <c r="BR60" s="41">
        <v>1893.95</v>
      </c>
      <c r="BS60" s="41">
        <v>1850.78</v>
      </c>
      <c r="BT60" s="41">
        <v>1849.26</v>
      </c>
      <c r="BU60" s="41">
        <v>1928.07</v>
      </c>
      <c r="BV60" s="41">
        <v>1958.7</v>
      </c>
      <c r="BW60" s="41">
        <v>1878.89</v>
      </c>
      <c r="BX60" s="41">
        <v>1737.92</v>
      </c>
      <c r="BY60" s="41">
        <v>1611.96</v>
      </c>
    </row>
    <row r="61" spans="1:77" x14ac:dyDescent="0.25">
      <c r="A61" s="49">
        <v>16</v>
      </c>
      <c r="B61" s="41">
        <v>1315.63</v>
      </c>
      <c r="C61" s="41">
        <v>1235.17</v>
      </c>
      <c r="D61" s="41">
        <v>1203.98</v>
      </c>
      <c r="E61" s="41">
        <v>1200.56</v>
      </c>
      <c r="F61" s="41">
        <v>1201.3900000000001</v>
      </c>
      <c r="G61" s="41">
        <v>1298.3599999999999</v>
      </c>
      <c r="H61" s="41">
        <v>1485.33</v>
      </c>
      <c r="I61" s="41">
        <v>1630.93</v>
      </c>
      <c r="J61" s="41">
        <v>1745.21</v>
      </c>
      <c r="K61" s="41">
        <v>1859.48</v>
      </c>
      <c r="L61" s="41">
        <v>1876.88</v>
      </c>
      <c r="M61" s="41">
        <v>1860.93</v>
      </c>
      <c r="N61" s="41">
        <v>1875.32</v>
      </c>
      <c r="O61" s="41">
        <v>1897.8</v>
      </c>
      <c r="P61" s="41">
        <v>1928.85</v>
      </c>
      <c r="Q61" s="41">
        <v>1881.74</v>
      </c>
      <c r="R61" s="41">
        <v>1894.25</v>
      </c>
      <c r="S61" s="41">
        <v>1919.63</v>
      </c>
      <c r="T61" s="41">
        <v>1916.85</v>
      </c>
      <c r="U61" s="41">
        <v>2124.5700000000002</v>
      </c>
      <c r="V61" s="41">
        <v>2107.7399999999998</v>
      </c>
      <c r="W61" s="41">
        <v>1952.18</v>
      </c>
      <c r="X61" s="41">
        <v>1749.73</v>
      </c>
      <c r="Y61" s="41">
        <v>1671.25</v>
      </c>
      <c r="AA61" s="49">
        <v>16</v>
      </c>
      <c r="AB61" s="41">
        <v>1304.06</v>
      </c>
      <c r="AC61" s="41">
        <v>1224.4000000000001</v>
      </c>
      <c r="AD61" s="41">
        <v>1193.52</v>
      </c>
      <c r="AE61" s="41">
        <v>1190.1300000000001</v>
      </c>
      <c r="AF61" s="41">
        <v>1190.96</v>
      </c>
      <c r="AG61" s="41">
        <v>1286.96</v>
      </c>
      <c r="AH61" s="41">
        <v>1472.08</v>
      </c>
      <c r="AI61" s="41">
        <v>1616.23</v>
      </c>
      <c r="AJ61" s="41">
        <v>1729.36</v>
      </c>
      <c r="AK61" s="41">
        <v>1842.5</v>
      </c>
      <c r="AL61" s="41">
        <v>1859.73</v>
      </c>
      <c r="AM61" s="41">
        <v>1843.93</v>
      </c>
      <c r="AN61" s="41">
        <v>1858.18</v>
      </c>
      <c r="AO61" s="41">
        <v>1880.43</v>
      </c>
      <c r="AP61" s="41">
        <v>1911.18</v>
      </c>
      <c r="AQ61" s="41">
        <v>1864.54</v>
      </c>
      <c r="AR61" s="41">
        <v>1876.92</v>
      </c>
      <c r="AS61" s="41">
        <v>1902.05</v>
      </c>
      <c r="AT61" s="41">
        <v>1899.3</v>
      </c>
      <c r="AU61" s="41">
        <v>2104.9499999999998</v>
      </c>
      <c r="AV61" s="41">
        <v>2088.29</v>
      </c>
      <c r="AW61" s="41">
        <v>1934.28</v>
      </c>
      <c r="AX61" s="41">
        <v>1733.85</v>
      </c>
      <c r="AY61" s="41">
        <v>1656.14</v>
      </c>
      <c r="BA61" s="49">
        <v>16</v>
      </c>
      <c r="BB61" s="41">
        <v>1262.08</v>
      </c>
      <c r="BC61" s="41">
        <v>1185.33</v>
      </c>
      <c r="BD61" s="41">
        <v>1155.58</v>
      </c>
      <c r="BE61" s="41">
        <v>1152.31</v>
      </c>
      <c r="BF61" s="41">
        <v>1153.1099999999999</v>
      </c>
      <c r="BG61" s="41">
        <v>1245.6099999999999</v>
      </c>
      <c r="BH61" s="41">
        <v>1423.97</v>
      </c>
      <c r="BI61" s="41">
        <v>1562.86</v>
      </c>
      <c r="BJ61" s="41">
        <v>1671.87</v>
      </c>
      <c r="BK61" s="41">
        <v>1780.88</v>
      </c>
      <c r="BL61" s="41">
        <v>1797.48</v>
      </c>
      <c r="BM61" s="41">
        <v>1782.26</v>
      </c>
      <c r="BN61" s="41">
        <v>1795.99</v>
      </c>
      <c r="BO61" s="41">
        <v>1817.43</v>
      </c>
      <c r="BP61" s="41">
        <v>1847.05</v>
      </c>
      <c r="BQ61" s="41">
        <v>1802.11</v>
      </c>
      <c r="BR61" s="41">
        <v>1814.05</v>
      </c>
      <c r="BS61" s="41">
        <v>1838.25</v>
      </c>
      <c r="BT61" s="41">
        <v>1835.61</v>
      </c>
      <c r="BU61" s="41">
        <v>2033.76</v>
      </c>
      <c r="BV61" s="41">
        <v>2017.7</v>
      </c>
      <c r="BW61" s="41">
        <v>1869.31</v>
      </c>
      <c r="BX61" s="41">
        <v>1676.19</v>
      </c>
      <c r="BY61" s="41">
        <v>1601.32</v>
      </c>
    </row>
    <row r="62" spans="1:77" x14ac:dyDescent="0.25">
      <c r="A62" s="49">
        <v>17</v>
      </c>
      <c r="B62" s="41">
        <v>1555.52</v>
      </c>
      <c r="C62" s="41">
        <v>1343.83</v>
      </c>
      <c r="D62" s="41">
        <v>1268.75</v>
      </c>
      <c r="E62" s="41">
        <v>1236.98</v>
      </c>
      <c r="F62" s="41">
        <v>1228.3499999999999</v>
      </c>
      <c r="G62" s="41">
        <v>1235.07</v>
      </c>
      <c r="H62" s="41">
        <v>1344.55</v>
      </c>
      <c r="I62" s="41">
        <v>1461.2</v>
      </c>
      <c r="J62" s="41">
        <v>1724.71</v>
      </c>
      <c r="K62" s="41">
        <v>1774.81</v>
      </c>
      <c r="L62" s="41">
        <v>1798.16</v>
      </c>
      <c r="M62" s="41">
        <v>1802.83</v>
      </c>
      <c r="N62" s="41">
        <v>1801.16</v>
      </c>
      <c r="O62" s="41">
        <v>1825.46</v>
      </c>
      <c r="P62" s="41">
        <v>1804.03</v>
      </c>
      <c r="Q62" s="41">
        <v>1802.55</v>
      </c>
      <c r="R62" s="41">
        <v>1810.47</v>
      </c>
      <c r="S62" s="41">
        <v>1834.84</v>
      </c>
      <c r="T62" s="41">
        <v>2007.92</v>
      </c>
      <c r="U62" s="41">
        <v>2187.84</v>
      </c>
      <c r="V62" s="41">
        <v>2223.44</v>
      </c>
      <c r="W62" s="41">
        <v>2094.9</v>
      </c>
      <c r="X62" s="41">
        <v>1834.42</v>
      </c>
      <c r="Y62" s="41">
        <v>1695.63</v>
      </c>
      <c r="AA62" s="49">
        <v>17</v>
      </c>
      <c r="AB62" s="41">
        <v>1541.56</v>
      </c>
      <c r="AC62" s="41">
        <v>1331.98</v>
      </c>
      <c r="AD62" s="41">
        <v>1257.6500000000001</v>
      </c>
      <c r="AE62" s="41">
        <v>1226.2</v>
      </c>
      <c r="AF62" s="41">
        <v>1217.6500000000001</v>
      </c>
      <c r="AG62" s="41">
        <v>1224.3</v>
      </c>
      <c r="AH62" s="41">
        <v>1332.69</v>
      </c>
      <c r="AI62" s="41">
        <v>1448.19</v>
      </c>
      <c r="AJ62" s="41">
        <v>1709.07</v>
      </c>
      <c r="AK62" s="41">
        <v>1758.67</v>
      </c>
      <c r="AL62" s="41">
        <v>1781.79</v>
      </c>
      <c r="AM62" s="41">
        <v>1786.42</v>
      </c>
      <c r="AN62" s="41">
        <v>1784.76</v>
      </c>
      <c r="AO62" s="41">
        <v>1808.82</v>
      </c>
      <c r="AP62" s="41">
        <v>1787.6</v>
      </c>
      <c r="AQ62" s="41">
        <v>1786.13</v>
      </c>
      <c r="AR62" s="41">
        <v>1793.98</v>
      </c>
      <c r="AS62" s="41">
        <v>1818.11</v>
      </c>
      <c r="AT62" s="41">
        <v>1989.46</v>
      </c>
      <c r="AU62" s="41">
        <v>2167.59</v>
      </c>
      <c r="AV62" s="41">
        <v>2202.83</v>
      </c>
      <c r="AW62" s="41">
        <v>2075.5700000000002</v>
      </c>
      <c r="AX62" s="41">
        <v>1817.69</v>
      </c>
      <c r="AY62" s="41">
        <v>1680.28</v>
      </c>
      <c r="BA62" s="49">
        <v>17</v>
      </c>
      <c r="BB62" s="41">
        <v>1490.92</v>
      </c>
      <c r="BC62" s="41">
        <v>1288.99</v>
      </c>
      <c r="BD62" s="41">
        <v>1217.3699999999999</v>
      </c>
      <c r="BE62" s="41">
        <v>1187.06</v>
      </c>
      <c r="BF62" s="41">
        <v>1178.83</v>
      </c>
      <c r="BG62" s="41">
        <v>1185.23</v>
      </c>
      <c r="BH62" s="41">
        <v>1289.67</v>
      </c>
      <c r="BI62" s="41">
        <v>1400.95</v>
      </c>
      <c r="BJ62" s="41">
        <v>1652.32</v>
      </c>
      <c r="BK62" s="41">
        <v>1700.11</v>
      </c>
      <c r="BL62" s="41">
        <v>1722.38</v>
      </c>
      <c r="BM62" s="41">
        <v>1726.84</v>
      </c>
      <c r="BN62" s="41">
        <v>1725.24</v>
      </c>
      <c r="BO62" s="41">
        <v>1748.42</v>
      </c>
      <c r="BP62" s="41">
        <v>1727.98</v>
      </c>
      <c r="BQ62" s="41">
        <v>1726.57</v>
      </c>
      <c r="BR62" s="41">
        <v>1734.13</v>
      </c>
      <c r="BS62" s="41">
        <v>1757.38</v>
      </c>
      <c r="BT62" s="41">
        <v>1922.48</v>
      </c>
      <c r="BU62" s="41">
        <v>2094.11</v>
      </c>
      <c r="BV62" s="41">
        <v>2128.0700000000002</v>
      </c>
      <c r="BW62" s="41">
        <v>2005.45</v>
      </c>
      <c r="BX62" s="41">
        <v>1756.97</v>
      </c>
      <c r="BY62" s="41">
        <v>1624.58</v>
      </c>
    </row>
    <row r="63" spans="1:77" x14ac:dyDescent="0.25">
      <c r="A63" s="49">
        <v>18</v>
      </c>
      <c r="B63" s="41">
        <v>1331.58</v>
      </c>
      <c r="C63" s="41">
        <v>1190.6600000000001</v>
      </c>
      <c r="D63" s="41">
        <v>1147.81</v>
      </c>
      <c r="E63" s="41">
        <v>1134.26</v>
      </c>
      <c r="F63" s="41">
        <v>1128.81</v>
      </c>
      <c r="G63" s="41">
        <v>1220.32</v>
      </c>
      <c r="H63" s="41">
        <v>1412.43</v>
      </c>
      <c r="I63" s="41">
        <v>1679.69</v>
      </c>
      <c r="J63" s="41">
        <v>1851.59</v>
      </c>
      <c r="K63" s="41">
        <v>1921.59</v>
      </c>
      <c r="L63" s="41">
        <v>1926.06</v>
      </c>
      <c r="M63" s="41">
        <v>1918.43</v>
      </c>
      <c r="N63" s="41">
        <v>1903.67</v>
      </c>
      <c r="O63" s="41">
        <v>1922.43</v>
      </c>
      <c r="P63" s="41">
        <v>1975.61</v>
      </c>
      <c r="Q63" s="41">
        <v>1935.4</v>
      </c>
      <c r="R63" s="41">
        <v>1918.84</v>
      </c>
      <c r="S63" s="41">
        <v>1898.9</v>
      </c>
      <c r="T63" s="41">
        <v>1897.34</v>
      </c>
      <c r="U63" s="41">
        <v>1956.51</v>
      </c>
      <c r="V63" s="41">
        <v>1972.38</v>
      </c>
      <c r="W63" s="41">
        <v>1917.89</v>
      </c>
      <c r="X63" s="41">
        <v>1790.33</v>
      </c>
      <c r="Y63" s="41">
        <v>1558.05</v>
      </c>
      <c r="AA63" s="49">
        <v>18</v>
      </c>
      <c r="AB63" s="41">
        <v>1319.85</v>
      </c>
      <c r="AC63" s="41">
        <v>1180.33</v>
      </c>
      <c r="AD63" s="41">
        <v>1137.9100000000001</v>
      </c>
      <c r="AE63" s="41">
        <v>1124.5</v>
      </c>
      <c r="AF63" s="41">
        <v>1119.0999999999999</v>
      </c>
      <c r="AG63" s="41">
        <v>1209.7</v>
      </c>
      <c r="AH63" s="41">
        <v>1399.9</v>
      </c>
      <c r="AI63" s="41">
        <v>1664.5</v>
      </c>
      <c r="AJ63" s="41">
        <v>1834.68</v>
      </c>
      <c r="AK63" s="41">
        <v>1903.99</v>
      </c>
      <c r="AL63" s="41">
        <v>1908.41</v>
      </c>
      <c r="AM63" s="41">
        <v>1900.86</v>
      </c>
      <c r="AN63" s="41">
        <v>1886.25</v>
      </c>
      <c r="AO63" s="41">
        <v>1904.82</v>
      </c>
      <c r="AP63" s="41">
        <v>1957.47</v>
      </c>
      <c r="AQ63" s="41">
        <v>1917.66</v>
      </c>
      <c r="AR63" s="41">
        <v>1901.27</v>
      </c>
      <c r="AS63" s="41">
        <v>1881.53</v>
      </c>
      <c r="AT63" s="41">
        <v>1879.98</v>
      </c>
      <c r="AU63" s="41">
        <v>1938.56</v>
      </c>
      <c r="AV63" s="41">
        <v>1954.28</v>
      </c>
      <c r="AW63" s="41">
        <v>1900.33</v>
      </c>
      <c r="AX63" s="41">
        <v>1774.04</v>
      </c>
      <c r="AY63" s="41">
        <v>1544.07</v>
      </c>
      <c r="BA63" s="49">
        <v>18</v>
      </c>
      <c r="BB63" s="41">
        <v>1277.3</v>
      </c>
      <c r="BC63" s="41">
        <v>1142.8699999999999</v>
      </c>
      <c r="BD63" s="41">
        <v>1102</v>
      </c>
      <c r="BE63" s="41">
        <v>1089.07</v>
      </c>
      <c r="BF63" s="41">
        <v>1083.8699999999999</v>
      </c>
      <c r="BG63" s="41">
        <v>1171.17</v>
      </c>
      <c r="BH63" s="41">
        <v>1354.42</v>
      </c>
      <c r="BI63" s="41">
        <v>1609.37</v>
      </c>
      <c r="BJ63" s="41">
        <v>1773.35</v>
      </c>
      <c r="BK63" s="41">
        <v>1840.12</v>
      </c>
      <c r="BL63" s="41">
        <v>1844.39</v>
      </c>
      <c r="BM63" s="41">
        <v>1837.11</v>
      </c>
      <c r="BN63" s="41">
        <v>1823.03</v>
      </c>
      <c r="BO63" s="41">
        <v>1840.93</v>
      </c>
      <c r="BP63" s="41">
        <v>1891.66</v>
      </c>
      <c r="BQ63" s="41">
        <v>1853.3</v>
      </c>
      <c r="BR63" s="41">
        <v>1837.5</v>
      </c>
      <c r="BS63" s="41">
        <v>1818.48</v>
      </c>
      <c r="BT63" s="41">
        <v>1816.99</v>
      </c>
      <c r="BU63" s="41">
        <v>1873.43</v>
      </c>
      <c r="BV63" s="41">
        <v>1888.58</v>
      </c>
      <c r="BW63" s="41">
        <v>1836.6</v>
      </c>
      <c r="BX63" s="41">
        <v>1714.92</v>
      </c>
      <c r="BY63" s="41">
        <v>1493.34</v>
      </c>
    </row>
    <row r="64" spans="1:77" x14ac:dyDescent="0.25">
      <c r="A64" s="49">
        <v>19</v>
      </c>
      <c r="B64" s="41">
        <v>1378.82</v>
      </c>
      <c r="C64" s="41">
        <v>1262.33</v>
      </c>
      <c r="D64" s="41">
        <v>1188.47</v>
      </c>
      <c r="E64" s="41">
        <v>1179.04</v>
      </c>
      <c r="F64" s="41">
        <v>1176.96</v>
      </c>
      <c r="G64" s="41">
        <v>1295.26</v>
      </c>
      <c r="H64" s="41">
        <v>1427.54</v>
      </c>
      <c r="I64" s="41">
        <v>1723.45</v>
      </c>
      <c r="J64" s="41">
        <v>1997.68</v>
      </c>
      <c r="K64" s="41">
        <v>2026.76</v>
      </c>
      <c r="L64" s="41">
        <v>2032.04</v>
      </c>
      <c r="M64" s="41">
        <v>2027.16</v>
      </c>
      <c r="N64" s="41">
        <v>2024.47</v>
      </c>
      <c r="O64" s="41">
        <v>2033.55</v>
      </c>
      <c r="P64" s="41">
        <v>2069.27</v>
      </c>
      <c r="Q64" s="41">
        <v>2049.98</v>
      </c>
      <c r="R64" s="41">
        <v>2034.24</v>
      </c>
      <c r="S64" s="41">
        <v>2018.34</v>
      </c>
      <c r="T64" s="41">
        <v>2022.22</v>
      </c>
      <c r="U64" s="41">
        <v>2129.1799999999998</v>
      </c>
      <c r="V64" s="41">
        <v>2158.2600000000002</v>
      </c>
      <c r="W64" s="41">
        <v>2032.76</v>
      </c>
      <c r="X64" s="41">
        <v>1971.66</v>
      </c>
      <c r="Y64" s="41">
        <v>1704.39</v>
      </c>
      <c r="AA64" s="49">
        <v>19</v>
      </c>
      <c r="AB64" s="41">
        <v>1366.62</v>
      </c>
      <c r="AC64" s="41">
        <v>1251.3</v>
      </c>
      <c r="AD64" s="41">
        <v>1178.17</v>
      </c>
      <c r="AE64" s="41">
        <v>1168.83</v>
      </c>
      <c r="AF64" s="41">
        <v>1166.77</v>
      </c>
      <c r="AG64" s="41">
        <v>1283.8900000000001</v>
      </c>
      <c r="AH64" s="41">
        <v>1414.86</v>
      </c>
      <c r="AI64" s="41">
        <v>1707.82</v>
      </c>
      <c r="AJ64" s="41">
        <v>1979.32</v>
      </c>
      <c r="AK64" s="41">
        <v>2008.11</v>
      </c>
      <c r="AL64" s="41">
        <v>2013.34</v>
      </c>
      <c r="AM64" s="41">
        <v>2008.51</v>
      </c>
      <c r="AN64" s="41">
        <v>2005.84</v>
      </c>
      <c r="AO64" s="41">
        <v>2014.84</v>
      </c>
      <c r="AP64" s="41">
        <v>2050.1999999999998</v>
      </c>
      <c r="AQ64" s="41">
        <v>2031.1</v>
      </c>
      <c r="AR64" s="41">
        <v>2015.52</v>
      </c>
      <c r="AS64" s="41">
        <v>1999.78</v>
      </c>
      <c r="AT64" s="41">
        <v>2003.62</v>
      </c>
      <c r="AU64" s="41">
        <v>2109.5100000000002</v>
      </c>
      <c r="AV64" s="41">
        <v>2138.31</v>
      </c>
      <c r="AW64" s="41">
        <v>2014.05</v>
      </c>
      <c r="AX64" s="41">
        <v>1953.57</v>
      </c>
      <c r="AY64" s="41">
        <v>1688.95</v>
      </c>
      <c r="BA64" s="49">
        <v>19</v>
      </c>
      <c r="BB64" s="41">
        <v>1322.36</v>
      </c>
      <c r="BC64" s="41">
        <v>1211.24</v>
      </c>
      <c r="BD64" s="41">
        <v>1140.78</v>
      </c>
      <c r="BE64" s="41">
        <v>1131.79</v>
      </c>
      <c r="BF64" s="41">
        <v>1129.81</v>
      </c>
      <c r="BG64" s="41">
        <v>1242.6500000000001</v>
      </c>
      <c r="BH64" s="41">
        <v>1368.84</v>
      </c>
      <c r="BI64" s="41">
        <v>1651.11</v>
      </c>
      <c r="BJ64" s="41">
        <v>1912.71</v>
      </c>
      <c r="BK64" s="41">
        <v>1940.45</v>
      </c>
      <c r="BL64" s="41">
        <v>1945.48</v>
      </c>
      <c r="BM64" s="41">
        <v>1940.83</v>
      </c>
      <c r="BN64" s="41">
        <v>1938.26</v>
      </c>
      <c r="BO64" s="41">
        <v>1946.93</v>
      </c>
      <c r="BP64" s="41">
        <v>1981</v>
      </c>
      <c r="BQ64" s="41">
        <v>1962.6</v>
      </c>
      <c r="BR64" s="41">
        <v>1947.58</v>
      </c>
      <c r="BS64" s="41">
        <v>1932.42</v>
      </c>
      <c r="BT64" s="41">
        <v>1936.12</v>
      </c>
      <c r="BU64" s="41">
        <v>2038.15</v>
      </c>
      <c r="BV64" s="41">
        <v>2065.89</v>
      </c>
      <c r="BW64" s="41">
        <v>1946.17</v>
      </c>
      <c r="BX64" s="41">
        <v>1887.89</v>
      </c>
      <c r="BY64" s="41">
        <v>1632.93</v>
      </c>
    </row>
    <row r="65" spans="1:77" x14ac:dyDescent="0.25">
      <c r="A65" s="49">
        <v>20</v>
      </c>
      <c r="B65" s="41">
        <v>1416.33</v>
      </c>
      <c r="C65" s="41">
        <v>1294.73</v>
      </c>
      <c r="D65" s="41">
        <v>1244.1099999999999</v>
      </c>
      <c r="E65" s="41">
        <v>1254.3499999999999</v>
      </c>
      <c r="F65" s="41">
        <v>1274.6500000000001</v>
      </c>
      <c r="G65" s="41">
        <v>1352.11</v>
      </c>
      <c r="H65" s="41">
        <v>1570.56</v>
      </c>
      <c r="I65" s="41">
        <v>1765.23</v>
      </c>
      <c r="J65" s="41">
        <v>1988.69</v>
      </c>
      <c r="K65" s="41">
        <v>2018.88</v>
      </c>
      <c r="L65" s="41">
        <v>2021.65</v>
      </c>
      <c r="M65" s="41">
        <v>2000.61</v>
      </c>
      <c r="N65" s="41">
        <v>1992.32</v>
      </c>
      <c r="O65" s="41">
        <v>2010.95</v>
      </c>
      <c r="P65" s="41">
        <v>2086.36</v>
      </c>
      <c r="Q65" s="41">
        <v>2087.94</v>
      </c>
      <c r="R65" s="41">
        <v>2018.04</v>
      </c>
      <c r="S65" s="41">
        <v>1977.65</v>
      </c>
      <c r="T65" s="41">
        <v>1989.37</v>
      </c>
      <c r="U65" s="41">
        <v>2096.6799999999998</v>
      </c>
      <c r="V65" s="41">
        <v>2060.5700000000002</v>
      </c>
      <c r="W65" s="41">
        <v>2004.58</v>
      </c>
      <c r="X65" s="41">
        <v>1810.57</v>
      </c>
      <c r="Y65" s="41">
        <v>1741.75</v>
      </c>
      <c r="AA65" s="49">
        <v>20</v>
      </c>
      <c r="AB65" s="41">
        <v>1403.76</v>
      </c>
      <c r="AC65" s="41">
        <v>1283.3699999999999</v>
      </c>
      <c r="AD65" s="41">
        <v>1233.25</v>
      </c>
      <c r="AE65" s="41">
        <v>1243.3900000000001</v>
      </c>
      <c r="AF65" s="41">
        <v>1263.49</v>
      </c>
      <c r="AG65" s="41">
        <v>1340.18</v>
      </c>
      <c r="AH65" s="41">
        <v>1556.45</v>
      </c>
      <c r="AI65" s="41">
        <v>1749.19</v>
      </c>
      <c r="AJ65" s="41">
        <v>1970.42</v>
      </c>
      <c r="AK65" s="41">
        <v>2000.31</v>
      </c>
      <c r="AL65" s="41">
        <v>2003.05</v>
      </c>
      <c r="AM65" s="41">
        <v>1982.22</v>
      </c>
      <c r="AN65" s="41">
        <v>1974.01</v>
      </c>
      <c r="AO65" s="41">
        <v>1992.46</v>
      </c>
      <c r="AP65" s="41">
        <v>2067.12</v>
      </c>
      <c r="AQ65" s="41">
        <v>2068.69</v>
      </c>
      <c r="AR65" s="41">
        <v>1999.49</v>
      </c>
      <c r="AS65" s="41">
        <v>1959.49</v>
      </c>
      <c r="AT65" s="41">
        <v>1971.1</v>
      </c>
      <c r="AU65" s="41">
        <v>2077.34</v>
      </c>
      <c r="AV65" s="41">
        <v>2041.59</v>
      </c>
      <c r="AW65" s="41">
        <v>1986.15</v>
      </c>
      <c r="AX65" s="41">
        <v>1794.07</v>
      </c>
      <c r="AY65" s="41">
        <v>1725.94</v>
      </c>
      <c r="BA65" s="49">
        <v>20</v>
      </c>
      <c r="BB65" s="41">
        <v>1358.14</v>
      </c>
      <c r="BC65" s="41">
        <v>1242.1500000000001</v>
      </c>
      <c r="BD65" s="41">
        <v>1193.8599999999999</v>
      </c>
      <c r="BE65" s="41">
        <v>1203.6300000000001</v>
      </c>
      <c r="BF65" s="41">
        <v>1222.99</v>
      </c>
      <c r="BG65" s="41">
        <v>1296.8800000000001</v>
      </c>
      <c r="BH65" s="41">
        <v>1505.27</v>
      </c>
      <c r="BI65" s="41">
        <v>1690.97</v>
      </c>
      <c r="BJ65" s="41">
        <v>1904.13</v>
      </c>
      <c r="BK65" s="41">
        <v>1932.93</v>
      </c>
      <c r="BL65" s="41">
        <v>1935.57</v>
      </c>
      <c r="BM65" s="41">
        <v>1915.5</v>
      </c>
      <c r="BN65" s="41">
        <v>1907.59</v>
      </c>
      <c r="BO65" s="41">
        <v>1925.37</v>
      </c>
      <c r="BP65" s="41">
        <v>1997.3</v>
      </c>
      <c r="BQ65" s="41">
        <v>1998.81</v>
      </c>
      <c r="BR65" s="41">
        <v>1932.14</v>
      </c>
      <c r="BS65" s="41">
        <v>1893.6</v>
      </c>
      <c r="BT65" s="41">
        <v>1904.79</v>
      </c>
      <c r="BU65" s="41">
        <v>2007.15</v>
      </c>
      <c r="BV65" s="41">
        <v>1972.7</v>
      </c>
      <c r="BW65" s="41">
        <v>1919.29</v>
      </c>
      <c r="BX65" s="41">
        <v>1734.22</v>
      </c>
      <c r="BY65" s="41">
        <v>1668.57</v>
      </c>
    </row>
    <row r="66" spans="1:77" x14ac:dyDescent="0.25">
      <c r="A66" s="49">
        <v>21</v>
      </c>
      <c r="B66" s="41">
        <v>1354.07</v>
      </c>
      <c r="C66" s="41">
        <v>1243.9000000000001</v>
      </c>
      <c r="D66" s="41">
        <v>1218.29</v>
      </c>
      <c r="E66" s="41">
        <v>1213.45</v>
      </c>
      <c r="F66" s="41">
        <v>1213.57</v>
      </c>
      <c r="G66" s="41">
        <v>1300.07</v>
      </c>
      <c r="H66" s="41">
        <v>1483.84</v>
      </c>
      <c r="I66" s="41">
        <v>1686.72</v>
      </c>
      <c r="J66" s="41">
        <v>1909.1</v>
      </c>
      <c r="K66" s="41">
        <v>1945.06</v>
      </c>
      <c r="L66" s="41">
        <v>1944.57</v>
      </c>
      <c r="M66" s="41">
        <v>1930.31</v>
      </c>
      <c r="N66" s="41">
        <v>1928.76</v>
      </c>
      <c r="O66" s="41">
        <v>1955.83</v>
      </c>
      <c r="P66" s="41">
        <v>2036.35</v>
      </c>
      <c r="Q66" s="41">
        <v>2010.6</v>
      </c>
      <c r="R66" s="41">
        <v>1949.06</v>
      </c>
      <c r="S66" s="41">
        <v>1920.13</v>
      </c>
      <c r="T66" s="41">
        <v>1927.76</v>
      </c>
      <c r="U66" s="41">
        <v>2043.26</v>
      </c>
      <c r="V66" s="41">
        <v>2024.34</v>
      </c>
      <c r="W66" s="41">
        <v>1943.96</v>
      </c>
      <c r="X66" s="41">
        <v>1770.49</v>
      </c>
      <c r="Y66" s="41">
        <v>1594.9</v>
      </c>
      <c r="AA66" s="49">
        <v>21</v>
      </c>
      <c r="AB66" s="41">
        <v>1342.12</v>
      </c>
      <c r="AC66" s="41">
        <v>1233.05</v>
      </c>
      <c r="AD66" s="41">
        <v>1207.69</v>
      </c>
      <c r="AE66" s="41">
        <v>1202.9000000000001</v>
      </c>
      <c r="AF66" s="41">
        <v>1203.02</v>
      </c>
      <c r="AG66" s="41">
        <v>1288.6600000000001</v>
      </c>
      <c r="AH66" s="41">
        <v>1470.6</v>
      </c>
      <c r="AI66" s="41">
        <v>1671.46</v>
      </c>
      <c r="AJ66" s="41">
        <v>1891.62</v>
      </c>
      <c r="AK66" s="41">
        <v>1927.22</v>
      </c>
      <c r="AL66" s="41">
        <v>1926.74</v>
      </c>
      <c r="AM66" s="41">
        <v>1912.62</v>
      </c>
      <c r="AN66" s="41">
        <v>1911.09</v>
      </c>
      <c r="AO66" s="41">
        <v>1937.89</v>
      </c>
      <c r="AP66" s="41">
        <v>2017.61</v>
      </c>
      <c r="AQ66" s="41">
        <v>1992.11</v>
      </c>
      <c r="AR66" s="41">
        <v>1931.19</v>
      </c>
      <c r="AS66" s="41">
        <v>1902.54</v>
      </c>
      <c r="AT66" s="41">
        <v>1910.1</v>
      </c>
      <c r="AU66" s="41">
        <v>2024.45</v>
      </c>
      <c r="AV66" s="41">
        <v>2005.72</v>
      </c>
      <c r="AW66" s="41">
        <v>1926.14</v>
      </c>
      <c r="AX66" s="41">
        <v>1754.39</v>
      </c>
      <c r="AY66" s="41">
        <v>1580.55</v>
      </c>
      <c r="BA66" s="49">
        <v>21</v>
      </c>
      <c r="BB66" s="41">
        <v>1298.75</v>
      </c>
      <c r="BC66" s="41">
        <v>1193.6600000000001</v>
      </c>
      <c r="BD66" s="41">
        <v>1169.23</v>
      </c>
      <c r="BE66" s="41">
        <v>1164.6199999999999</v>
      </c>
      <c r="BF66" s="41">
        <v>1164.73</v>
      </c>
      <c r="BG66" s="41">
        <v>1247.24</v>
      </c>
      <c r="BH66" s="41">
        <v>1422.55</v>
      </c>
      <c r="BI66" s="41">
        <v>1616.08</v>
      </c>
      <c r="BJ66" s="41">
        <v>1828.21</v>
      </c>
      <c r="BK66" s="41">
        <v>1862.51</v>
      </c>
      <c r="BL66" s="41">
        <v>1862.04</v>
      </c>
      <c r="BM66" s="41">
        <v>1848.44</v>
      </c>
      <c r="BN66" s="41">
        <v>1846.97</v>
      </c>
      <c r="BO66" s="41">
        <v>1872.79</v>
      </c>
      <c r="BP66" s="41">
        <v>1949.6</v>
      </c>
      <c r="BQ66" s="41">
        <v>1925.03</v>
      </c>
      <c r="BR66" s="41">
        <v>1866.33</v>
      </c>
      <c r="BS66" s="41">
        <v>1838.73</v>
      </c>
      <c r="BT66" s="41">
        <v>1846.01</v>
      </c>
      <c r="BU66" s="41">
        <v>1956.19</v>
      </c>
      <c r="BV66" s="41">
        <v>1938.14</v>
      </c>
      <c r="BW66" s="41">
        <v>1861.47</v>
      </c>
      <c r="BX66" s="41">
        <v>1695.99</v>
      </c>
      <c r="BY66" s="41">
        <v>1528.48</v>
      </c>
    </row>
    <row r="67" spans="1:77" x14ac:dyDescent="0.25">
      <c r="A67" s="49">
        <v>22</v>
      </c>
      <c r="B67" s="41">
        <v>1355.36</v>
      </c>
      <c r="C67" s="41">
        <v>1263.83</v>
      </c>
      <c r="D67" s="41">
        <v>1248.31</v>
      </c>
      <c r="E67" s="41">
        <v>1236.3699999999999</v>
      </c>
      <c r="F67" s="41">
        <v>1233.1400000000001</v>
      </c>
      <c r="G67" s="41">
        <v>1297.68</v>
      </c>
      <c r="H67" s="41">
        <v>1445.29</v>
      </c>
      <c r="I67" s="41">
        <v>1726.21</v>
      </c>
      <c r="J67" s="41">
        <v>1965.23</v>
      </c>
      <c r="K67" s="41">
        <v>1998.19</v>
      </c>
      <c r="L67" s="41">
        <v>1999.33</v>
      </c>
      <c r="M67" s="41">
        <v>1989.05</v>
      </c>
      <c r="N67" s="41">
        <v>1986.25</v>
      </c>
      <c r="O67" s="41">
        <v>2010.8</v>
      </c>
      <c r="P67" s="41">
        <v>2064</v>
      </c>
      <c r="Q67" s="41">
        <v>2047.46</v>
      </c>
      <c r="R67" s="41">
        <v>1993.66</v>
      </c>
      <c r="S67" s="41">
        <v>1974.7</v>
      </c>
      <c r="T67" s="41">
        <v>1993.42</v>
      </c>
      <c r="U67" s="41">
        <v>2077.69</v>
      </c>
      <c r="V67" s="41">
        <v>2180.7199999999998</v>
      </c>
      <c r="W67" s="41">
        <v>2086.0100000000002</v>
      </c>
      <c r="X67" s="41">
        <v>1893.65</v>
      </c>
      <c r="Y67" s="41">
        <v>1735</v>
      </c>
      <c r="AA67" s="49">
        <v>22</v>
      </c>
      <c r="AB67" s="41">
        <v>1343.4</v>
      </c>
      <c r="AC67" s="41">
        <v>1252.78</v>
      </c>
      <c r="AD67" s="41">
        <v>1237.4100000000001</v>
      </c>
      <c r="AE67" s="41">
        <v>1225.5899999999999</v>
      </c>
      <c r="AF67" s="41">
        <v>1222.3900000000001</v>
      </c>
      <c r="AG67" s="41">
        <v>1286.29</v>
      </c>
      <c r="AH67" s="41">
        <v>1432.44</v>
      </c>
      <c r="AI67" s="41">
        <v>1710.55</v>
      </c>
      <c r="AJ67" s="41">
        <v>1947.2</v>
      </c>
      <c r="AK67" s="41">
        <v>1979.83</v>
      </c>
      <c r="AL67" s="41">
        <v>1980.96</v>
      </c>
      <c r="AM67" s="41">
        <v>1970.78</v>
      </c>
      <c r="AN67" s="41">
        <v>1968.01</v>
      </c>
      <c r="AO67" s="41">
        <v>1992.32</v>
      </c>
      <c r="AP67" s="41">
        <v>2044.99</v>
      </c>
      <c r="AQ67" s="41">
        <v>2028.6</v>
      </c>
      <c r="AR67" s="41">
        <v>1975.35</v>
      </c>
      <c r="AS67" s="41">
        <v>1956.57</v>
      </c>
      <c r="AT67" s="41">
        <v>1975.11</v>
      </c>
      <c r="AU67" s="41">
        <v>2058.54</v>
      </c>
      <c r="AV67" s="41">
        <v>2160.54</v>
      </c>
      <c r="AW67" s="41">
        <v>2066.7800000000002</v>
      </c>
      <c r="AX67" s="41">
        <v>1876.32</v>
      </c>
      <c r="AY67" s="41">
        <v>1719.26</v>
      </c>
      <c r="BA67" s="49">
        <v>22</v>
      </c>
      <c r="BB67" s="41">
        <v>1299.98</v>
      </c>
      <c r="BC67" s="41">
        <v>1212.67</v>
      </c>
      <c r="BD67" s="41">
        <v>1197.8599999999999</v>
      </c>
      <c r="BE67" s="41">
        <v>1186.47</v>
      </c>
      <c r="BF67" s="41">
        <v>1183.3900000000001</v>
      </c>
      <c r="BG67" s="41">
        <v>1244.96</v>
      </c>
      <c r="BH67" s="41">
        <v>1385.78</v>
      </c>
      <c r="BI67" s="41">
        <v>1653.74</v>
      </c>
      <c r="BJ67" s="41">
        <v>1881.76</v>
      </c>
      <c r="BK67" s="41">
        <v>1913.2</v>
      </c>
      <c r="BL67" s="41">
        <v>1914.28</v>
      </c>
      <c r="BM67" s="41">
        <v>1904.48</v>
      </c>
      <c r="BN67" s="41">
        <v>1901.81</v>
      </c>
      <c r="BO67" s="41">
        <v>1925.23</v>
      </c>
      <c r="BP67" s="41">
        <v>1975.98</v>
      </c>
      <c r="BQ67" s="41">
        <v>1960.19</v>
      </c>
      <c r="BR67" s="41">
        <v>1908.88</v>
      </c>
      <c r="BS67" s="41">
        <v>1890.79</v>
      </c>
      <c r="BT67" s="41">
        <v>1908.65</v>
      </c>
      <c r="BU67" s="41">
        <v>1989.03</v>
      </c>
      <c r="BV67" s="41">
        <v>2087.31</v>
      </c>
      <c r="BW67" s="41">
        <v>1996.97</v>
      </c>
      <c r="BX67" s="41">
        <v>1813.47</v>
      </c>
      <c r="BY67" s="41">
        <v>1662.13</v>
      </c>
    </row>
    <row r="68" spans="1:77" x14ac:dyDescent="0.25">
      <c r="A68" s="49">
        <v>23</v>
      </c>
      <c r="B68" s="41">
        <v>1666.01</v>
      </c>
      <c r="C68" s="41">
        <v>1416.2</v>
      </c>
      <c r="D68" s="41">
        <v>1308.43</v>
      </c>
      <c r="E68" s="41">
        <v>1301.51</v>
      </c>
      <c r="F68" s="41">
        <v>1296.52</v>
      </c>
      <c r="G68" s="41">
        <v>1313.43</v>
      </c>
      <c r="H68" s="41">
        <v>1319.98</v>
      </c>
      <c r="I68" s="41">
        <v>1637.59</v>
      </c>
      <c r="J68" s="41">
        <v>1823.69</v>
      </c>
      <c r="K68" s="41">
        <v>1851.4</v>
      </c>
      <c r="L68" s="41">
        <v>1903</v>
      </c>
      <c r="M68" s="41">
        <v>1905.53</v>
      </c>
      <c r="N68" s="41">
        <v>1898.83</v>
      </c>
      <c r="O68" s="41">
        <v>1904.19</v>
      </c>
      <c r="P68" s="41">
        <v>1884.77</v>
      </c>
      <c r="Q68" s="41">
        <v>1878</v>
      </c>
      <c r="R68" s="41">
        <v>1852.61</v>
      </c>
      <c r="S68" s="41">
        <v>1829.38</v>
      </c>
      <c r="T68" s="41">
        <v>1853.47</v>
      </c>
      <c r="U68" s="41">
        <v>2010.77</v>
      </c>
      <c r="V68" s="41">
        <v>2005.01</v>
      </c>
      <c r="W68" s="41">
        <v>1873.11</v>
      </c>
      <c r="X68" s="41">
        <v>1792.66</v>
      </c>
      <c r="Y68" s="41">
        <v>1507.76</v>
      </c>
      <c r="AA68" s="49">
        <v>23</v>
      </c>
      <c r="AB68" s="41">
        <v>1650.96</v>
      </c>
      <c r="AC68" s="41">
        <v>1403.63</v>
      </c>
      <c r="AD68" s="41">
        <v>1296.93</v>
      </c>
      <c r="AE68" s="41">
        <v>1290.08</v>
      </c>
      <c r="AF68" s="41">
        <v>1285.1500000000001</v>
      </c>
      <c r="AG68" s="41">
        <v>1301.8800000000001</v>
      </c>
      <c r="AH68" s="41">
        <v>1308.3699999999999</v>
      </c>
      <c r="AI68" s="41">
        <v>1622.82</v>
      </c>
      <c r="AJ68" s="41">
        <v>1807.07</v>
      </c>
      <c r="AK68" s="41">
        <v>1834.5</v>
      </c>
      <c r="AL68" s="41">
        <v>1885.58</v>
      </c>
      <c r="AM68" s="41">
        <v>1888.09</v>
      </c>
      <c r="AN68" s="41">
        <v>1881.46</v>
      </c>
      <c r="AO68" s="41">
        <v>1886.77</v>
      </c>
      <c r="AP68" s="41">
        <v>1867.54</v>
      </c>
      <c r="AQ68" s="41">
        <v>1860.83</v>
      </c>
      <c r="AR68" s="41">
        <v>1835.7</v>
      </c>
      <c r="AS68" s="41">
        <v>1812.7</v>
      </c>
      <c r="AT68" s="41">
        <v>1836.55</v>
      </c>
      <c r="AU68" s="41">
        <v>1992.28</v>
      </c>
      <c r="AV68" s="41">
        <v>1986.58</v>
      </c>
      <c r="AW68" s="41">
        <v>1855.99</v>
      </c>
      <c r="AX68" s="41">
        <v>1776.34</v>
      </c>
      <c r="AY68" s="41">
        <v>1494.28</v>
      </c>
      <c r="BA68" s="49">
        <v>23</v>
      </c>
      <c r="BB68" s="41">
        <v>1596.33</v>
      </c>
      <c r="BC68" s="41">
        <v>1358.02</v>
      </c>
      <c r="BD68" s="41">
        <v>1255.22</v>
      </c>
      <c r="BE68" s="41">
        <v>1248.6099999999999</v>
      </c>
      <c r="BF68" s="41">
        <v>1243.8599999999999</v>
      </c>
      <c r="BG68" s="41">
        <v>1259.98</v>
      </c>
      <c r="BH68" s="41">
        <v>1266.24</v>
      </c>
      <c r="BI68" s="41">
        <v>1569.22</v>
      </c>
      <c r="BJ68" s="41">
        <v>1746.74</v>
      </c>
      <c r="BK68" s="41">
        <v>1773.17</v>
      </c>
      <c r="BL68" s="41">
        <v>1822.39</v>
      </c>
      <c r="BM68" s="41">
        <v>1824.8</v>
      </c>
      <c r="BN68" s="41">
        <v>1818.42</v>
      </c>
      <c r="BO68" s="41">
        <v>1823.53</v>
      </c>
      <c r="BP68" s="41">
        <v>1805.01</v>
      </c>
      <c r="BQ68" s="41">
        <v>1798.54</v>
      </c>
      <c r="BR68" s="41">
        <v>1774.33</v>
      </c>
      <c r="BS68" s="41">
        <v>1752.17</v>
      </c>
      <c r="BT68" s="41">
        <v>1775.14</v>
      </c>
      <c r="BU68" s="41">
        <v>1925.2</v>
      </c>
      <c r="BV68" s="41">
        <v>1919.7</v>
      </c>
      <c r="BW68" s="41">
        <v>1793.88</v>
      </c>
      <c r="BX68" s="41">
        <v>1717.14</v>
      </c>
      <c r="BY68" s="41">
        <v>1445.36</v>
      </c>
    </row>
    <row r="69" spans="1:77" x14ac:dyDescent="0.25">
      <c r="A69" s="49">
        <v>24</v>
      </c>
      <c r="B69" s="41">
        <v>1500.16</v>
      </c>
      <c r="C69" s="41">
        <v>1369.49</v>
      </c>
      <c r="D69" s="41">
        <v>1290.68</v>
      </c>
      <c r="E69" s="41">
        <v>1233.4000000000001</v>
      </c>
      <c r="F69" s="41">
        <v>1225.99</v>
      </c>
      <c r="G69" s="41">
        <v>1218.0999999999999</v>
      </c>
      <c r="H69" s="41">
        <v>1303.5899999999999</v>
      </c>
      <c r="I69" s="41">
        <v>1418.48</v>
      </c>
      <c r="J69" s="41">
        <v>1489.24</v>
      </c>
      <c r="K69" s="41">
        <v>1747.83</v>
      </c>
      <c r="L69" s="41">
        <v>1756.2</v>
      </c>
      <c r="M69" s="41">
        <v>1756.96</v>
      </c>
      <c r="N69" s="41">
        <v>1754.25</v>
      </c>
      <c r="O69" s="41">
        <v>1756.2</v>
      </c>
      <c r="P69" s="41">
        <v>1756.01</v>
      </c>
      <c r="Q69" s="41">
        <v>1752.68</v>
      </c>
      <c r="R69" s="41">
        <v>1753.97</v>
      </c>
      <c r="S69" s="41">
        <v>1758.65</v>
      </c>
      <c r="T69" s="41">
        <v>1834.22</v>
      </c>
      <c r="U69" s="41">
        <v>2009.86</v>
      </c>
      <c r="V69" s="41">
        <v>2013.41</v>
      </c>
      <c r="W69" s="41">
        <v>1874.18</v>
      </c>
      <c r="X69" s="41">
        <v>1745.27</v>
      </c>
      <c r="Y69" s="41">
        <v>1531.69</v>
      </c>
      <c r="AA69" s="49">
        <v>24</v>
      </c>
      <c r="AB69" s="41">
        <v>1486.76</v>
      </c>
      <c r="AC69" s="41">
        <v>1357.39</v>
      </c>
      <c r="AD69" s="41">
        <v>1279.3699999999999</v>
      </c>
      <c r="AE69" s="41">
        <v>1222.6500000000001</v>
      </c>
      <c r="AF69" s="41">
        <v>1215.31</v>
      </c>
      <c r="AG69" s="41">
        <v>1207.5</v>
      </c>
      <c r="AH69" s="41">
        <v>1292.1500000000001</v>
      </c>
      <c r="AI69" s="41">
        <v>1405.89</v>
      </c>
      <c r="AJ69" s="41">
        <v>1475.94</v>
      </c>
      <c r="AK69" s="41">
        <v>1731.96</v>
      </c>
      <c r="AL69" s="41">
        <v>1740.25</v>
      </c>
      <c r="AM69" s="41">
        <v>1741</v>
      </c>
      <c r="AN69" s="41">
        <v>1738.32</v>
      </c>
      <c r="AO69" s="41">
        <v>1740.25</v>
      </c>
      <c r="AP69" s="41">
        <v>1740.06</v>
      </c>
      <c r="AQ69" s="41">
        <v>1736.76</v>
      </c>
      <c r="AR69" s="41">
        <v>1738.03</v>
      </c>
      <c r="AS69" s="41">
        <v>1742.67</v>
      </c>
      <c r="AT69" s="41">
        <v>1817.49</v>
      </c>
      <c r="AU69" s="41">
        <v>1991.38</v>
      </c>
      <c r="AV69" s="41">
        <v>1994.9</v>
      </c>
      <c r="AW69" s="41">
        <v>1857.05</v>
      </c>
      <c r="AX69" s="41">
        <v>1729.43</v>
      </c>
      <c r="AY69" s="41">
        <v>1517.98</v>
      </c>
      <c r="BA69" s="49">
        <v>24</v>
      </c>
      <c r="BB69" s="41">
        <v>1438.11</v>
      </c>
      <c r="BC69" s="41">
        <v>1313.46</v>
      </c>
      <c r="BD69" s="41">
        <v>1238.29</v>
      </c>
      <c r="BE69" s="41">
        <v>1183.6400000000001</v>
      </c>
      <c r="BF69" s="41">
        <v>1176.57</v>
      </c>
      <c r="BG69" s="41">
        <v>1169.05</v>
      </c>
      <c r="BH69" s="41">
        <v>1250.5999999999999</v>
      </c>
      <c r="BI69" s="41">
        <v>1360.2</v>
      </c>
      <c r="BJ69" s="41">
        <v>1427.69</v>
      </c>
      <c r="BK69" s="41">
        <v>1674.37</v>
      </c>
      <c r="BL69" s="41">
        <v>1682.36</v>
      </c>
      <c r="BM69" s="41">
        <v>1683.09</v>
      </c>
      <c r="BN69" s="41">
        <v>1680.5</v>
      </c>
      <c r="BO69" s="41">
        <v>1682.36</v>
      </c>
      <c r="BP69" s="41">
        <v>1682.17</v>
      </c>
      <c r="BQ69" s="41">
        <v>1678.99</v>
      </c>
      <c r="BR69" s="41">
        <v>1680.22</v>
      </c>
      <c r="BS69" s="41">
        <v>1684.7</v>
      </c>
      <c r="BT69" s="41">
        <v>1756.78</v>
      </c>
      <c r="BU69" s="41">
        <v>1924.33</v>
      </c>
      <c r="BV69" s="41">
        <v>1927.72</v>
      </c>
      <c r="BW69" s="41">
        <v>1794.9</v>
      </c>
      <c r="BX69" s="41">
        <v>1671.93</v>
      </c>
      <c r="BY69" s="41">
        <v>1468.19</v>
      </c>
    </row>
    <row r="70" spans="1:77" x14ac:dyDescent="0.25">
      <c r="A70" s="49">
        <v>25</v>
      </c>
      <c r="B70" s="41">
        <v>1304.04</v>
      </c>
      <c r="C70" s="41">
        <v>1279.43</v>
      </c>
      <c r="D70" s="41">
        <v>1220.53</v>
      </c>
      <c r="E70" s="41">
        <v>1215.07</v>
      </c>
      <c r="F70" s="41">
        <v>1246.26</v>
      </c>
      <c r="G70" s="41">
        <v>1263.19</v>
      </c>
      <c r="H70" s="41">
        <v>1421.11</v>
      </c>
      <c r="I70" s="41">
        <v>1714.39</v>
      </c>
      <c r="J70" s="41">
        <v>1833.67</v>
      </c>
      <c r="K70" s="41">
        <v>1967.01</v>
      </c>
      <c r="L70" s="41">
        <v>1977.91</v>
      </c>
      <c r="M70" s="41">
        <v>1946.03</v>
      </c>
      <c r="N70" s="41">
        <v>1907.4</v>
      </c>
      <c r="O70" s="41">
        <v>1931.57</v>
      </c>
      <c r="P70" s="41">
        <v>1926.27</v>
      </c>
      <c r="Q70" s="41">
        <v>1903.47</v>
      </c>
      <c r="R70" s="41">
        <v>1865.91</v>
      </c>
      <c r="S70" s="41">
        <v>1828.45</v>
      </c>
      <c r="T70" s="41">
        <v>1906.17</v>
      </c>
      <c r="U70" s="41">
        <v>1992.96</v>
      </c>
      <c r="V70" s="41">
        <v>1953.77</v>
      </c>
      <c r="W70" s="41">
        <v>1819.24</v>
      </c>
      <c r="X70" s="41">
        <v>1734.74</v>
      </c>
      <c r="Y70" s="41">
        <v>1619.05</v>
      </c>
      <c r="AA70" s="49">
        <v>25</v>
      </c>
      <c r="AB70" s="41">
        <v>1292.5899999999999</v>
      </c>
      <c r="AC70" s="41">
        <v>1268.22</v>
      </c>
      <c r="AD70" s="41">
        <v>1209.9000000000001</v>
      </c>
      <c r="AE70" s="41">
        <v>1204.51</v>
      </c>
      <c r="AF70" s="41">
        <v>1235.3900000000001</v>
      </c>
      <c r="AG70" s="41">
        <v>1252.1400000000001</v>
      </c>
      <c r="AH70" s="41">
        <v>1408.49</v>
      </c>
      <c r="AI70" s="41">
        <v>1698.85</v>
      </c>
      <c r="AJ70" s="41">
        <v>1816.95</v>
      </c>
      <c r="AK70" s="41">
        <v>1948.96</v>
      </c>
      <c r="AL70" s="41">
        <v>1959.75</v>
      </c>
      <c r="AM70" s="41">
        <v>1928.18</v>
      </c>
      <c r="AN70" s="41">
        <v>1889.94</v>
      </c>
      <c r="AO70" s="41">
        <v>1913.87</v>
      </c>
      <c r="AP70" s="41">
        <v>1908.63</v>
      </c>
      <c r="AQ70" s="41">
        <v>1886.05</v>
      </c>
      <c r="AR70" s="41">
        <v>1848.87</v>
      </c>
      <c r="AS70" s="41">
        <v>1811.77</v>
      </c>
      <c r="AT70" s="41">
        <v>1888.72</v>
      </c>
      <c r="AU70" s="41">
        <v>1974.65</v>
      </c>
      <c r="AV70" s="41">
        <v>1935.85</v>
      </c>
      <c r="AW70" s="41">
        <v>1802.66</v>
      </c>
      <c r="AX70" s="41">
        <v>1719</v>
      </c>
      <c r="AY70" s="41">
        <v>1604.46</v>
      </c>
      <c r="BA70" s="49">
        <v>25</v>
      </c>
      <c r="BB70" s="41">
        <v>1251.03</v>
      </c>
      <c r="BC70" s="41">
        <v>1227.55</v>
      </c>
      <c r="BD70" s="41">
        <v>1171.3599999999999</v>
      </c>
      <c r="BE70" s="41">
        <v>1166.1600000000001</v>
      </c>
      <c r="BF70" s="41">
        <v>1195.92</v>
      </c>
      <c r="BG70" s="41">
        <v>1212.06</v>
      </c>
      <c r="BH70" s="41">
        <v>1362.7</v>
      </c>
      <c r="BI70" s="41">
        <v>1642.47</v>
      </c>
      <c r="BJ70" s="41">
        <v>1756.26</v>
      </c>
      <c r="BK70" s="41">
        <v>1883.45</v>
      </c>
      <c r="BL70" s="41">
        <v>1893.85</v>
      </c>
      <c r="BM70" s="41">
        <v>1863.44</v>
      </c>
      <c r="BN70" s="41">
        <v>1826.59</v>
      </c>
      <c r="BO70" s="41">
        <v>1849.64</v>
      </c>
      <c r="BP70" s="41">
        <v>1844.59</v>
      </c>
      <c r="BQ70" s="41">
        <v>1822.84</v>
      </c>
      <c r="BR70" s="41">
        <v>1787.01</v>
      </c>
      <c r="BS70" s="41">
        <v>1751.27</v>
      </c>
      <c r="BT70" s="41">
        <v>1825.41</v>
      </c>
      <c r="BU70" s="41">
        <v>1908.2</v>
      </c>
      <c r="BV70" s="41">
        <v>1870.82</v>
      </c>
      <c r="BW70" s="41">
        <v>1742.5</v>
      </c>
      <c r="BX70" s="41">
        <v>1661.88</v>
      </c>
      <c r="BY70" s="41">
        <v>1551.53</v>
      </c>
    </row>
    <row r="71" spans="1:77" x14ac:dyDescent="0.25">
      <c r="A71" s="49">
        <v>26</v>
      </c>
      <c r="B71" s="41">
        <v>1271.02</v>
      </c>
      <c r="C71" s="41">
        <v>1202.97</v>
      </c>
      <c r="D71" s="41">
        <v>1186.49</v>
      </c>
      <c r="E71" s="41">
        <v>1184.67</v>
      </c>
      <c r="F71" s="41">
        <v>1188.72</v>
      </c>
      <c r="G71" s="41">
        <v>1341.8</v>
      </c>
      <c r="H71" s="41">
        <v>1421.07</v>
      </c>
      <c r="I71" s="41">
        <v>1741.83</v>
      </c>
      <c r="J71" s="41">
        <v>1857.84</v>
      </c>
      <c r="K71" s="41">
        <v>1944.32</v>
      </c>
      <c r="L71" s="41">
        <v>1955.59</v>
      </c>
      <c r="M71" s="41">
        <v>1898.69</v>
      </c>
      <c r="N71" s="41">
        <v>1870.77</v>
      </c>
      <c r="O71" s="41">
        <v>1892.71</v>
      </c>
      <c r="P71" s="41">
        <v>1933.06</v>
      </c>
      <c r="Q71" s="41">
        <v>1916.8</v>
      </c>
      <c r="R71" s="41">
        <v>1869.21</v>
      </c>
      <c r="S71" s="41">
        <v>1860.56</v>
      </c>
      <c r="T71" s="41">
        <v>1923.34</v>
      </c>
      <c r="U71" s="41">
        <v>2026.21</v>
      </c>
      <c r="V71" s="41">
        <v>1999.4</v>
      </c>
      <c r="W71" s="41">
        <v>1859.23</v>
      </c>
      <c r="X71" s="41">
        <v>1773.26</v>
      </c>
      <c r="Y71" s="41">
        <v>1609.84</v>
      </c>
      <c r="AA71" s="49">
        <v>26</v>
      </c>
      <c r="AB71" s="41">
        <v>1259.9000000000001</v>
      </c>
      <c r="AC71" s="41">
        <v>1192.53</v>
      </c>
      <c r="AD71" s="41">
        <v>1176.21</v>
      </c>
      <c r="AE71" s="41">
        <v>1174.4100000000001</v>
      </c>
      <c r="AF71" s="41">
        <v>1178.4100000000001</v>
      </c>
      <c r="AG71" s="41">
        <v>1329.97</v>
      </c>
      <c r="AH71" s="41">
        <v>1408.45</v>
      </c>
      <c r="AI71" s="41">
        <v>1726.02</v>
      </c>
      <c r="AJ71" s="41">
        <v>1840.87</v>
      </c>
      <c r="AK71" s="41">
        <v>1926.49</v>
      </c>
      <c r="AL71" s="41">
        <v>1937.66</v>
      </c>
      <c r="AM71" s="41">
        <v>1881.32</v>
      </c>
      <c r="AN71" s="41">
        <v>1853.68</v>
      </c>
      <c r="AO71" s="41">
        <v>1875.4</v>
      </c>
      <c r="AP71" s="41">
        <v>1915.35</v>
      </c>
      <c r="AQ71" s="41">
        <v>1899.25</v>
      </c>
      <c r="AR71" s="41">
        <v>1852.13</v>
      </c>
      <c r="AS71" s="41">
        <v>1843.57</v>
      </c>
      <c r="AT71" s="41">
        <v>1905.73</v>
      </c>
      <c r="AU71" s="41">
        <v>2007.57</v>
      </c>
      <c r="AV71" s="41">
        <v>1981.02</v>
      </c>
      <c r="AW71" s="41">
        <v>1842.25</v>
      </c>
      <c r="AX71" s="41">
        <v>1757.14</v>
      </c>
      <c r="AY71" s="41">
        <v>1595.34</v>
      </c>
      <c r="BA71" s="49">
        <v>26</v>
      </c>
      <c r="BB71" s="41">
        <v>1219.53</v>
      </c>
      <c r="BC71" s="41">
        <v>1154.6199999999999</v>
      </c>
      <c r="BD71" s="41">
        <v>1138.9000000000001</v>
      </c>
      <c r="BE71" s="41">
        <v>1137.1600000000001</v>
      </c>
      <c r="BF71" s="41">
        <v>1141.02</v>
      </c>
      <c r="BG71" s="41">
        <v>1287.05</v>
      </c>
      <c r="BH71" s="41">
        <v>1362.67</v>
      </c>
      <c r="BI71" s="41">
        <v>1668.65</v>
      </c>
      <c r="BJ71" s="41">
        <v>1779.31</v>
      </c>
      <c r="BK71" s="41">
        <v>1861.8</v>
      </c>
      <c r="BL71" s="41">
        <v>1872.56</v>
      </c>
      <c r="BM71" s="41">
        <v>1818.28</v>
      </c>
      <c r="BN71" s="41">
        <v>1791.65</v>
      </c>
      <c r="BO71" s="41">
        <v>1812.58</v>
      </c>
      <c r="BP71" s="41">
        <v>1851.07</v>
      </c>
      <c r="BQ71" s="41">
        <v>1835.55</v>
      </c>
      <c r="BR71" s="41">
        <v>1790.16</v>
      </c>
      <c r="BS71" s="41">
        <v>1781.91</v>
      </c>
      <c r="BT71" s="41">
        <v>1841.8</v>
      </c>
      <c r="BU71" s="41">
        <v>1939.93</v>
      </c>
      <c r="BV71" s="41">
        <v>1914.35</v>
      </c>
      <c r="BW71" s="41">
        <v>1780.64</v>
      </c>
      <c r="BX71" s="41">
        <v>1698.63</v>
      </c>
      <c r="BY71" s="41">
        <v>1542.74</v>
      </c>
    </row>
    <row r="72" spans="1:77" x14ac:dyDescent="0.25">
      <c r="A72" s="49">
        <v>27</v>
      </c>
      <c r="B72" s="41">
        <v>1262.1199999999999</v>
      </c>
      <c r="C72" s="41">
        <v>1142.45</v>
      </c>
      <c r="D72" s="41">
        <v>1149.69</v>
      </c>
      <c r="E72" s="41">
        <v>1151.6400000000001</v>
      </c>
      <c r="F72" s="41">
        <v>1182.97</v>
      </c>
      <c r="G72" s="41">
        <v>1299.73</v>
      </c>
      <c r="H72" s="41">
        <v>1435.47</v>
      </c>
      <c r="I72" s="41">
        <v>1717.88</v>
      </c>
      <c r="J72" s="41">
        <v>1819.3</v>
      </c>
      <c r="K72" s="41">
        <v>1902.29</v>
      </c>
      <c r="L72" s="41">
        <v>1920.9</v>
      </c>
      <c r="M72" s="41">
        <v>1924.49</v>
      </c>
      <c r="N72" s="41">
        <v>1888.46</v>
      </c>
      <c r="O72" s="41">
        <v>1911.56</v>
      </c>
      <c r="P72" s="41">
        <v>1920.3</v>
      </c>
      <c r="Q72" s="41">
        <v>1909.08</v>
      </c>
      <c r="R72" s="41">
        <v>1866.44</v>
      </c>
      <c r="S72" s="41">
        <v>1831.4</v>
      </c>
      <c r="T72" s="41">
        <v>1954.45</v>
      </c>
      <c r="U72" s="41">
        <v>2080.27</v>
      </c>
      <c r="V72" s="41">
        <v>2005.04</v>
      </c>
      <c r="W72" s="41">
        <v>1866.69</v>
      </c>
      <c r="X72" s="41">
        <v>1757.34</v>
      </c>
      <c r="Y72" s="41">
        <v>1566.09</v>
      </c>
      <c r="AA72" s="49">
        <v>27</v>
      </c>
      <c r="AB72" s="41">
        <v>1251.08</v>
      </c>
      <c r="AC72" s="41">
        <v>1132.6099999999999</v>
      </c>
      <c r="AD72" s="41">
        <v>1139.78</v>
      </c>
      <c r="AE72" s="41">
        <v>1141.71</v>
      </c>
      <c r="AF72" s="41">
        <v>1172.72</v>
      </c>
      <c r="AG72" s="41">
        <v>1288.32</v>
      </c>
      <c r="AH72" s="41">
        <v>1422.71</v>
      </c>
      <c r="AI72" s="41">
        <v>1702.31</v>
      </c>
      <c r="AJ72" s="41">
        <v>1802.72</v>
      </c>
      <c r="AK72" s="41">
        <v>1884.88</v>
      </c>
      <c r="AL72" s="41">
        <v>1903.31</v>
      </c>
      <c r="AM72" s="41">
        <v>1906.87</v>
      </c>
      <c r="AN72" s="41">
        <v>1871.19</v>
      </c>
      <c r="AO72" s="41">
        <v>1894.06</v>
      </c>
      <c r="AP72" s="41">
        <v>1902.71</v>
      </c>
      <c r="AQ72" s="41">
        <v>1891.6</v>
      </c>
      <c r="AR72" s="41">
        <v>1849.38</v>
      </c>
      <c r="AS72" s="41">
        <v>1814.7</v>
      </c>
      <c r="AT72" s="41">
        <v>1936.53</v>
      </c>
      <c r="AU72" s="41">
        <v>2061.09</v>
      </c>
      <c r="AV72" s="41">
        <v>1986.61</v>
      </c>
      <c r="AW72" s="41">
        <v>1849.63</v>
      </c>
      <c r="AX72" s="41">
        <v>1741.38</v>
      </c>
      <c r="AY72" s="41">
        <v>1552.03</v>
      </c>
      <c r="BA72" s="49">
        <v>27</v>
      </c>
      <c r="BB72" s="41">
        <v>1211.04</v>
      </c>
      <c r="BC72" s="41">
        <v>1096.8900000000001</v>
      </c>
      <c r="BD72" s="41">
        <v>1103.79</v>
      </c>
      <c r="BE72" s="41">
        <v>1105.6500000000001</v>
      </c>
      <c r="BF72" s="41">
        <v>1135.54</v>
      </c>
      <c r="BG72" s="41">
        <v>1246.92</v>
      </c>
      <c r="BH72" s="41">
        <v>1376.41</v>
      </c>
      <c r="BI72" s="41">
        <v>1645.8</v>
      </c>
      <c r="BJ72" s="41">
        <v>1742.55</v>
      </c>
      <c r="BK72" s="41">
        <v>1821.72</v>
      </c>
      <c r="BL72" s="41">
        <v>1839.47</v>
      </c>
      <c r="BM72" s="41">
        <v>1842.9</v>
      </c>
      <c r="BN72" s="41">
        <v>1808.52</v>
      </c>
      <c r="BO72" s="41">
        <v>1830.56</v>
      </c>
      <c r="BP72" s="41">
        <v>1838.89</v>
      </c>
      <c r="BQ72" s="41">
        <v>1828.19</v>
      </c>
      <c r="BR72" s="41">
        <v>1787.51</v>
      </c>
      <c r="BS72" s="41">
        <v>1754.09</v>
      </c>
      <c r="BT72" s="41">
        <v>1871.48</v>
      </c>
      <c r="BU72" s="41">
        <v>1991.49</v>
      </c>
      <c r="BV72" s="41">
        <v>1919.73</v>
      </c>
      <c r="BW72" s="41">
        <v>1787.75</v>
      </c>
      <c r="BX72" s="41">
        <v>1683.44</v>
      </c>
      <c r="BY72" s="41">
        <v>1501</v>
      </c>
    </row>
    <row r="73" spans="1:77" x14ac:dyDescent="0.25">
      <c r="A73" s="49">
        <v>28</v>
      </c>
      <c r="B73" s="41">
        <v>1262.05</v>
      </c>
      <c r="C73" s="41">
        <v>1171.6600000000001</v>
      </c>
      <c r="D73" s="41">
        <v>1166.99</v>
      </c>
      <c r="E73" s="41">
        <v>1169.43</v>
      </c>
      <c r="F73" s="41">
        <v>1210.8699999999999</v>
      </c>
      <c r="G73" s="41">
        <v>1344.78</v>
      </c>
      <c r="H73" s="41">
        <v>1436.18</v>
      </c>
      <c r="I73" s="41">
        <v>1731.05</v>
      </c>
      <c r="J73" s="41">
        <v>1872.01</v>
      </c>
      <c r="K73" s="41">
        <v>1906.01</v>
      </c>
      <c r="L73" s="41">
        <v>1928.08</v>
      </c>
      <c r="M73" s="41">
        <v>1922.62</v>
      </c>
      <c r="N73" s="41">
        <v>1885.31</v>
      </c>
      <c r="O73" s="41">
        <v>1894.36</v>
      </c>
      <c r="P73" s="41">
        <v>1874.9</v>
      </c>
      <c r="Q73" s="41">
        <v>1847.61</v>
      </c>
      <c r="R73" s="41">
        <v>1879.68</v>
      </c>
      <c r="S73" s="41">
        <v>1865.25</v>
      </c>
      <c r="T73" s="41">
        <v>1924.86</v>
      </c>
      <c r="U73" s="41">
        <v>2043.02</v>
      </c>
      <c r="V73" s="41">
        <v>1987.4</v>
      </c>
      <c r="W73" s="41">
        <v>1878.64</v>
      </c>
      <c r="X73" s="41">
        <v>1802.43</v>
      </c>
      <c r="Y73" s="41">
        <v>1590.81</v>
      </c>
      <c r="AA73" s="49">
        <v>28</v>
      </c>
      <c r="AB73" s="41">
        <v>1251.01</v>
      </c>
      <c r="AC73" s="41">
        <v>1161.52</v>
      </c>
      <c r="AD73" s="41">
        <v>1156.9000000000001</v>
      </c>
      <c r="AE73" s="41">
        <v>1159.32</v>
      </c>
      <c r="AF73" s="41">
        <v>1200.3399999999999</v>
      </c>
      <c r="AG73" s="41">
        <v>1332.92</v>
      </c>
      <c r="AH73" s="41">
        <v>1423.41</v>
      </c>
      <c r="AI73" s="41">
        <v>1715.35</v>
      </c>
      <c r="AJ73" s="41">
        <v>1854.91</v>
      </c>
      <c r="AK73" s="41">
        <v>1888.56</v>
      </c>
      <c r="AL73" s="41">
        <v>1910.41</v>
      </c>
      <c r="AM73" s="41">
        <v>1905.01</v>
      </c>
      <c r="AN73" s="41">
        <v>1868.07</v>
      </c>
      <c r="AO73" s="41">
        <v>1877.04</v>
      </c>
      <c r="AP73" s="41">
        <v>1857.76</v>
      </c>
      <c r="AQ73" s="41">
        <v>1830.74</v>
      </c>
      <c r="AR73" s="41">
        <v>1862.49</v>
      </c>
      <c r="AS73" s="41">
        <v>1848.21</v>
      </c>
      <c r="AT73" s="41">
        <v>1907.23</v>
      </c>
      <c r="AU73" s="41">
        <v>2024.21</v>
      </c>
      <c r="AV73" s="41">
        <v>1969.15</v>
      </c>
      <c r="AW73" s="41">
        <v>1861.47</v>
      </c>
      <c r="AX73" s="41">
        <v>1786.02</v>
      </c>
      <c r="AY73" s="41">
        <v>1576.51</v>
      </c>
      <c r="BA73" s="49">
        <v>28</v>
      </c>
      <c r="BB73" s="41">
        <v>1210.97</v>
      </c>
      <c r="BC73" s="41">
        <v>1124.75</v>
      </c>
      <c r="BD73" s="41">
        <v>1120.3</v>
      </c>
      <c r="BE73" s="41">
        <v>1122.6300000000001</v>
      </c>
      <c r="BF73" s="41">
        <v>1162.1500000000001</v>
      </c>
      <c r="BG73" s="41">
        <v>1289.8900000000001</v>
      </c>
      <c r="BH73" s="41">
        <v>1377.08</v>
      </c>
      <c r="BI73" s="41">
        <v>1658.37</v>
      </c>
      <c r="BJ73" s="41">
        <v>1792.83</v>
      </c>
      <c r="BK73" s="41">
        <v>1825.26</v>
      </c>
      <c r="BL73" s="41">
        <v>1846.31</v>
      </c>
      <c r="BM73" s="41">
        <v>1841.11</v>
      </c>
      <c r="BN73" s="41">
        <v>1805.52</v>
      </c>
      <c r="BO73" s="41">
        <v>1814.15</v>
      </c>
      <c r="BP73" s="41">
        <v>1795.58</v>
      </c>
      <c r="BQ73" s="41">
        <v>1769.55</v>
      </c>
      <c r="BR73" s="41">
        <v>1800.14</v>
      </c>
      <c r="BS73" s="41">
        <v>1786.38</v>
      </c>
      <c r="BT73" s="41">
        <v>1843.24</v>
      </c>
      <c r="BU73" s="41">
        <v>1955.96</v>
      </c>
      <c r="BV73" s="41">
        <v>1902.9</v>
      </c>
      <c r="BW73" s="41">
        <v>1799.15</v>
      </c>
      <c r="BX73" s="41">
        <v>1726.46</v>
      </c>
      <c r="BY73" s="41">
        <v>1524.59</v>
      </c>
    </row>
    <row r="74" spans="1:77" x14ac:dyDescent="0.25">
      <c r="A74" s="49">
        <v>29</v>
      </c>
      <c r="B74" s="41">
        <v>1396.49</v>
      </c>
      <c r="C74" s="41">
        <v>1200.1300000000001</v>
      </c>
      <c r="D74" s="41">
        <v>1201.8900000000001</v>
      </c>
      <c r="E74" s="41">
        <v>1210.72</v>
      </c>
      <c r="F74" s="41">
        <v>1288.29</v>
      </c>
      <c r="G74" s="41">
        <v>1394.23</v>
      </c>
      <c r="H74" s="41">
        <v>1626.58</v>
      </c>
      <c r="I74" s="41">
        <v>1751.87</v>
      </c>
      <c r="J74" s="41">
        <v>1912.83</v>
      </c>
      <c r="K74" s="41">
        <v>1943.54</v>
      </c>
      <c r="L74" s="41">
        <v>1944.3</v>
      </c>
      <c r="M74" s="41">
        <v>1945.09</v>
      </c>
      <c r="N74" s="41">
        <v>1936.51</v>
      </c>
      <c r="O74" s="41">
        <v>1939.18</v>
      </c>
      <c r="P74" s="41">
        <v>1937.3</v>
      </c>
      <c r="Q74" s="41">
        <v>1928.94</v>
      </c>
      <c r="R74" s="41">
        <v>1929.74</v>
      </c>
      <c r="S74" s="41">
        <v>1918.75</v>
      </c>
      <c r="T74" s="41">
        <v>1954.98</v>
      </c>
      <c r="U74" s="41">
        <v>2044.07</v>
      </c>
      <c r="V74" s="41">
        <v>2027.58</v>
      </c>
      <c r="W74" s="41">
        <v>1912.3</v>
      </c>
      <c r="X74" s="41">
        <v>1894.49</v>
      </c>
      <c r="Y74" s="41">
        <v>1730.06</v>
      </c>
      <c r="AA74" s="49">
        <v>29</v>
      </c>
      <c r="AB74" s="41">
        <v>1384.12</v>
      </c>
      <c r="AC74" s="41">
        <v>1189.72</v>
      </c>
      <c r="AD74" s="41">
        <v>1191.45</v>
      </c>
      <c r="AE74" s="41">
        <v>1200.19</v>
      </c>
      <c r="AF74" s="41">
        <v>1276.99</v>
      </c>
      <c r="AG74" s="41">
        <v>1381.88</v>
      </c>
      <c r="AH74" s="41">
        <v>1611.92</v>
      </c>
      <c r="AI74" s="41">
        <v>1735.96</v>
      </c>
      <c r="AJ74" s="41">
        <v>1895.32</v>
      </c>
      <c r="AK74" s="41">
        <v>1925.72</v>
      </c>
      <c r="AL74" s="41">
        <v>1926.48</v>
      </c>
      <c r="AM74" s="41">
        <v>1927.26</v>
      </c>
      <c r="AN74" s="41">
        <v>1918.77</v>
      </c>
      <c r="AO74" s="41">
        <v>1921.41</v>
      </c>
      <c r="AP74" s="41">
        <v>1919.55</v>
      </c>
      <c r="AQ74" s="41">
        <v>1911.27</v>
      </c>
      <c r="AR74" s="41">
        <v>1912.06</v>
      </c>
      <c r="AS74" s="41">
        <v>1901.18</v>
      </c>
      <c r="AT74" s="41">
        <v>1937.05</v>
      </c>
      <c r="AU74" s="41">
        <v>2025.25</v>
      </c>
      <c r="AV74" s="41">
        <v>2008.92</v>
      </c>
      <c r="AW74" s="41">
        <v>1894.8</v>
      </c>
      <c r="AX74" s="41">
        <v>1877.16</v>
      </c>
      <c r="AY74" s="41">
        <v>1714.37</v>
      </c>
      <c r="BA74" s="49">
        <v>29</v>
      </c>
      <c r="BB74" s="41">
        <v>1339.22</v>
      </c>
      <c r="BC74" s="41">
        <v>1151.9100000000001</v>
      </c>
      <c r="BD74" s="41">
        <v>1153.5899999999999</v>
      </c>
      <c r="BE74" s="41">
        <v>1162.01</v>
      </c>
      <c r="BF74" s="41">
        <v>1236.01</v>
      </c>
      <c r="BG74" s="41">
        <v>1337.06</v>
      </c>
      <c r="BH74" s="41">
        <v>1558.71</v>
      </c>
      <c r="BI74" s="41">
        <v>1678.22</v>
      </c>
      <c r="BJ74" s="41">
        <v>1831.77</v>
      </c>
      <c r="BK74" s="41">
        <v>1861.06</v>
      </c>
      <c r="BL74" s="41">
        <v>1861.79</v>
      </c>
      <c r="BM74" s="41">
        <v>1862.54</v>
      </c>
      <c r="BN74" s="41">
        <v>1854.36</v>
      </c>
      <c r="BO74" s="41">
        <v>1856.91</v>
      </c>
      <c r="BP74" s="41">
        <v>1855.11</v>
      </c>
      <c r="BQ74" s="41">
        <v>1847.14</v>
      </c>
      <c r="BR74" s="41">
        <v>1847.9</v>
      </c>
      <c r="BS74" s="41">
        <v>1837.41</v>
      </c>
      <c r="BT74" s="41">
        <v>1871.98</v>
      </c>
      <c r="BU74" s="41">
        <v>1956.96</v>
      </c>
      <c r="BV74" s="41">
        <v>1941.23</v>
      </c>
      <c r="BW74" s="41">
        <v>1831.27</v>
      </c>
      <c r="BX74" s="41">
        <v>1814.27</v>
      </c>
      <c r="BY74" s="41">
        <v>1657.42</v>
      </c>
    </row>
    <row r="75" spans="1:77" x14ac:dyDescent="0.25">
      <c r="A75" s="49">
        <v>30</v>
      </c>
      <c r="B75" s="41">
        <v>1513.44</v>
      </c>
      <c r="C75" s="41">
        <v>1342.6</v>
      </c>
      <c r="D75" s="41">
        <v>1297.46</v>
      </c>
      <c r="E75" s="41">
        <v>1285.51</v>
      </c>
      <c r="F75" s="41">
        <v>1297.8</v>
      </c>
      <c r="G75" s="41">
        <v>1364.14</v>
      </c>
      <c r="H75" s="41">
        <v>1360.24</v>
      </c>
      <c r="I75" s="41">
        <v>1581.83</v>
      </c>
      <c r="J75" s="41">
        <v>1780.71</v>
      </c>
      <c r="K75" s="41">
        <v>1842.58</v>
      </c>
      <c r="L75" s="41">
        <v>1852.62</v>
      </c>
      <c r="M75" s="41">
        <v>1861.13</v>
      </c>
      <c r="N75" s="41">
        <v>1851.35</v>
      </c>
      <c r="O75" s="41">
        <v>1849.17</v>
      </c>
      <c r="P75" s="41">
        <v>1845.23</v>
      </c>
      <c r="Q75" s="41">
        <v>1842.46</v>
      </c>
      <c r="R75" s="41">
        <v>1846.74</v>
      </c>
      <c r="S75" s="41">
        <v>1847.2</v>
      </c>
      <c r="T75" s="41">
        <v>1942.74</v>
      </c>
      <c r="U75" s="41">
        <v>2078.9699999999998</v>
      </c>
      <c r="V75" s="41">
        <v>1988.78</v>
      </c>
      <c r="W75" s="41">
        <v>1884.78</v>
      </c>
      <c r="X75" s="41">
        <v>1799.56</v>
      </c>
      <c r="Y75" s="41">
        <v>1690.63</v>
      </c>
      <c r="AA75" s="49">
        <v>30</v>
      </c>
      <c r="AB75" s="41">
        <v>1499.9</v>
      </c>
      <c r="AC75" s="41">
        <v>1330.76</v>
      </c>
      <c r="AD75" s="41">
        <v>1286.07</v>
      </c>
      <c r="AE75" s="41">
        <v>1274.24</v>
      </c>
      <c r="AF75" s="41">
        <v>1286.4100000000001</v>
      </c>
      <c r="AG75" s="41">
        <v>1352.09</v>
      </c>
      <c r="AH75" s="41">
        <v>1348.23</v>
      </c>
      <c r="AI75" s="41">
        <v>1567.61</v>
      </c>
      <c r="AJ75" s="41">
        <v>1764.51</v>
      </c>
      <c r="AK75" s="41">
        <v>1825.76</v>
      </c>
      <c r="AL75" s="41">
        <v>1835.71</v>
      </c>
      <c r="AM75" s="41">
        <v>1844.13</v>
      </c>
      <c r="AN75" s="41">
        <v>1834.45</v>
      </c>
      <c r="AO75" s="41">
        <v>1832.29</v>
      </c>
      <c r="AP75" s="41">
        <v>1828.39</v>
      </c>
      <c r="AQ75" s="41">
        <v>1825.65</v>
      </c>
      <c r="AR75" s="41">
        <v>1829.89</v>
      </c>
      <c r="AS75" s="41">
        <v>1830.34</v>
      </c>
      <c r="AT75" s="41">
        <v>1924.93</v>
      </c>
      <c r="AU75" s="41">
        <v>2059.8000000000002</v>
      </c>
      <c r="AV75" s="41">
        <v>1970.51</v>
      </c>
      <c r="AW75" s="41">
        <v>1867.55</v>
      </c>
      <c r="AX75" s="41">
        <v>1783.17</v>
      </c>
      <c r="AY75" s="41">
        <v>1675.32</v>
      </c>
      <c r="BA75" s="49">
        <v>30</v>
      </c>
      <c r="BB75" s="41">
        <v>1450.78</v>
      </c>
      <c r="BC75" s="41">
        <v>1287.81</v>
      </c>
      <c r="BD75" s="41">
        <v>1244.75</v>
      </c>
      <c r="BE75" s="41">
        <v>1233.3499999999999</v>
      </c>
      <c r="BF75" s="41">
        <v>1245.08</v>
      </c>
      <c r="BG75" s="41">
        <v>1308.3599999999999</v>
      </c>
      <c r="BH75" s="41">
        <v>1304.6400000000001</v>
      </c>
      <c r="BI75" s="41">
        <v>1516.02</v>
      </c>
      <c r="BJ75" s="41">
        <v>1705.74</v>
      </c>
      <c r="BK75" s="41">
        <v>1764.75</v>
      </c>
      <c r="BL75" s="41">
        <v>1774.34</v>
      </c>
      <c r="BM75" s="41">
        <v>1782.45</v>
      </c>
      <c r="BN75" s="41">
        <v>1773.12</v>
      </c>
      <c r="BO75" s="41">
        <v>1771.04</v>
      </c>
      <c r="BP75" s="41">
        <v>1767.29</v>
      </c>
      <c r="BQ75" s="41">
        <v>1764.64</v>
      </c>
      <c r="BR75" s="41">
        <v>1768.72</v>
      </c>
      <c r="BS75" s="41">
        <v>1769.16</v>
      </c>
      <c r="BT75" s="41">
        <v>1860.3</v>
      </c>
      <c r="BU75" s="41">
        <v>1990.25</v>
      </c>
      <c r="BV75" s="41">
        <v>1904.22</v>
      </c>
      <c r="BW75" s="41">
        <v>1805.02</v>
      </c>
      <c r="BX75" s="41">
        <v>1723.72</v>
      </c>
      <c r="BY75" s="41">
        <v>1619.8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x14ac:dyDescent="0.25">
      <c r="A78" s="106" t="s">
        <v>19</v>
      </c>
      <c r="B78" s="102" t="s">
        <v>136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f>B46-150.41+293.87</f>
        <v>1658.38</v>
      </c>
      <c r="C80" s="41">
        <f t="shared" ref="C80:Y81" si="90">C46-150.41+293.87</f>
        <v>1470.5</v>
      </c>
      <c r="D80" s="41">
        <f t="shared" si="90"/>
        <v>1422.5499999999997</v>
      </c>
      <c r="E80" s="41">
        <f t="shared" si="90"/>
        <v>1382</v>
      </c>
      <c r="F80" s="41">
        <f t="shared" si="90"/>
        <v>1396.5</v>
      </c>
      <c r="G80" s="41">
        <f t="shared" si="90"/>
        <v>1452.31</v>
      </c>
      <c r="H80" s="41">
        <f t="shared" si="90"/>
        <v>1642.9099999999999</v>
      </c>
      <c r="I80" s="41">
        <f t="shared" si="90"/>
        <v>1879.2199999999998</v>
      </c>
      <c r="J80" s="41">
        <f t="shared" si="90"/>
        <v>2089.36</v>
      </c>
      <c r="K80" s="41">
        <f t="shared" si="90"/>
        <v>2119.33</v>
      </c>
      <c r="L80" s="41">
        <f t="shared" si="90"/>
        <v>2125.54</v>
      </c>
      <c r="M80" s="41">
        <f t="shared" si="90"/>
        <v>2122.16</v>
      </c>
      <c r="N80" s="41">
        <f t="shared" si="90"/>
        <v>2116.4</v>
      </c>
      <c r="O80" s="41">
        <f t="shared" si="90"/>
        <v>2120.52</v>
      </c>
      <c r="P80" s="41">
        <f t="shared" si="90"/>
        <v>2128.36</v>
      </c>
      <c r="Q80" s="41">
        <f t="shared" si="90"/>
        <v>2150.9</v>
      </c>
      <c r="R80" s="41">
        <f t="shared" si="90"/>
        <v>2122.9</v>
      </c>
      <c r="S80" s="41">
        <f t="shared" si="90"/>
        <v>2112.09</v>
      </c>
      <c r="T80" s="41">
        <f t="shared" si="90"/>
        <v>2109.1799999999998</v>
      </c>
      <c r="U80" s="41">
        <f t="shared" si="90"/>
        <v>2125.54</v>
      </c>
      <c r="V80" s="41">
        <f t="shared" si="90"/>
        <v>2244.4</v>
      </c>
      <c r="W80" s="41">
        <f t="shared" si="90"/>
        <v>2148.9899999999998</v>
      </c>
      <c r="X80" s="41">
        <f t="shared" si="90"/>
        <v>2108.61</v>
      </c>
      <c r="Y80" s="41">
        <f t="shared" si="90"/>
        <v>1919.77</v>
      </c>
      <c r="AA80" s="49">
        <v>1</v>
      </c>
      <c r="AB80" s="41">
        <f>AB46-150.41+293.87</f>
        <v>1644.83</v>
      </c>
      <c r="AC80" s="41">
        <f t="shared" ref="AC80:AY80" si="91">AC46-150.41+293.87</f>
        <v>1458.8199999999997</v>
      </c>
      <c r="AD80" s="41">
        <f t="shared" si="91"/>
        <v>1411.3400000000001</v>
      </c>
      <c r="AE80" s="41">
        <f t="shared" si="91"/>
        <v>1371.1999999999998</v>
      </c>
      <c r="AF80" s="41">
        <f t="shared" si="91"/>
        <v>1385.5499999999997</v>
      </c>
      <c r="AG80" s="41">
        <f t="shared" si="91"/>
        <v>1440.81</v>
      </c>
      <c r="AH80" s="41">
        <f t="shared" si="91"/>
        <v>1629.52</v>
      </c>
      <c r="AI80" s="41">
        <f t="shared" si="91"/>
        <v>1863.4699999999998</v>
      </c>
      <c r="AJ80" s="41">
        <f t="shared" si="91"/>
        <v>2071.52</v>
      </c>
      <c r="AK80" s="41">
        <f t="shared" si="91"/>
        <v>2101.19</v>
      </c>
      <c r="AL80" s="41">
        <f t="shared" si="91"/>
        <v>2107.33</v>
      </c>
      <c r="AM80" s="41">
        <f t="shared" si="91"/>
        <v>2103.9899999999998</v>
      </c>
      <c r="AN80" s="41">
        <f t="shared" si="91"/>
        <v>2098.29</v>
      </c>
      <c r="AO80" s="41">
        <f t="shared" si="91"/>
        <v>2102.37</v>
      </c>
      <c r="AP80" s="41">
        <f t="shared" si="91"/>
        <v>2110.13</v>
      </c>
      <c r="AQ80" s="41">
        <f t="shared" si="91"/>
        <v>2132.44</v>
      </c>
      <c r="AR80" s="41">
        <f t="shared" si="91"/>
        <v>2104.73</v>
      </c>
      <c r="AS80" s="41">
        <f t="shared" si="91"/>
        <v>2094.02</v>
      </c>
      <c r="AT80" s="41">
        <f t="shared" si="91"/>
        <v>2091.14</v>
      </c>
      <c r="AU80" s="41">
        <f t="shared" si="91"/>
        <v>2107.33</v>
      </c>
      <c r="AV80" s="41">
        <f t="shared" si="91"/>
        <v>2225.02</v>
      </c>
      <c r="AW80" s="41">
        <f t="shared" si="91"/>
        <v>2130.56</v>
      </c>
      <c r="AX80" s="41">
        <f t="shared" si="91"/>
        <v>2090.58</v>
      </c>
      <c r="AY80" s="41">
        <f t="shared" si="91"/>
        <v>1903.6100000000001</v>
      </c>
      <c r="BA80" s="49">
        <v>1</v>
      </c>
      <c r="BB80" s="41">
        <f>BB46-150.41+293.87</f>
        <v>1595.65</v>
      </c>
      <c r="BC80" s="41">
        <f t="shared" ref="BC80:BY80" si="92">BC46-150.41+293.87</f>
        <v>1416.4299999999998</v>
      </c>
      <c r="BD80" s="41">
        <f t="shared" si="92"/>
        <v>1370.69</v>
      </c>
      <c r="BE80" s="41">
        <f t="shared" si="92"/>
        <v>1332.0099999999998</v>
      </c>
      <c r="BF80" s="41">
        <f t="shared" si="92"/>
        <v>1345.8400000000001</v>
      </c>
      <c r="BG80" s="41">
        <f t="shared" si="92"/>
        <v>1399.08</v>
      </c>
      <c r="BH80" s="41">
        <f t="shared" si="92"/>
        <v>1580.9</v>
      </c>
      <c r="BI80" s="41">
        <f t="shared" si="92"/>
        <v>1806.3199999999997</v>
      </c>
      <c r="BJ80" s="41">
        <f t="shared" si="92"/>
        <v>2006.7799999999997</v>
      </c>
      <c r="BK80" s="41">
        <f t="shared" si="92"/>
        <v>2035.37</v>
      </c>
      <c r="BL80" s="41">
        <f t="shared" si="92"/>
        <v>2041.2799999999997</v>
      </c>
      <c r="BM80" s="41">
        <f t="shared" si="92"/>
        <v>2038.06</v>
      </c>
      <c r="BN80" s="41">
        <f t="shared" si="92"/>
        <v>2032.5699999999997</v>
      </c>
      <c r="BO80" s="41">
        <f t="shared" si="92"/>
        <v>2036.5</v>
      </c>
      <c r="BP80" s="41">
        <f t="shared" si="92"/>
        <v>2043.98</v>
      </c>
      <c r="BQ80" s="41">
        <f t="shared" si="92"/>
        <v>2065.48</v>
      </c>
      <c r="BR80" s="41">
        <f t="shared" si="92"/>
        <v>2038.77</v>
      </c>
      <c r="BS80" s="41">
        <f t="shared" si="92"/>
        <v>2028.46</v>
      </c>
      <c r="BT80" s="41">
        <f t="shared" si="92"/>
        <v>2025.6799999999998</v>
      </c>
      <c r="BU80" s="41">
        <f t="shared" si="92"/>
        <v>2041.2799999999997</v>
      </c>
      <c r="BV80" s="41">
        <f t="shared" si="92"/>
        <v>2154.6799999999998</v>
      </c>
      <c r="BW80" s="41">
        <f t="shared" si="92"/>
        <v>2063.66</v>
      </c>
      <c r="BX80" s="41">
        <f t="shared" si="92"/>
        <v>2025.1399999999999</v>
      </c>
      <c r="BY80" s="41">
        <f t="shared" si="92"/>
        <v>1845</v>
      </c>
    </row>
    <row r="81" spans="1:77" x14ac:dyDescent="0.25">
      <c r="A81" s="49">
        <v>2</v>
      </c>
      <c r="B81" s="41">
        <f>B47-150.41+293.87</f>
        <v>1737.62</v>
      </c>
      <c r="C81" s="41">
        <f t="shared" si="90"/>
        <v>1615.5</v>
      </c>
      <c r="D81" s="41">
        <f t="shared" si="90"/>
        <v>1478.71</v>
      </c>
      <c r="E81" s="41">
        <f t="shared" si="90"/>
        <v>1442.87</v>
      </c>
      <c r="F81" s="41">
        <f t="shared" si="90"/>
        <v>1399.52</v>
      </c>
      <c r="G81" s="41">
        <f t="shared" si="90"/>
        <v>1439.73</v>
      </c>
      <c r="H81" s="41">
        <f t="shared" si="90"/>
        <v>1480.1999999999998</v>
      </c>
      <c r="I81" s="41">
        <f t="shared" si="90"/>
        <v>1807.58</v>
      </c>
      <c r="J81" s="41">
        <f t="shared" si="90"/>
        <v>1936.38</v>
      </c>
      <c r="K81" s="41">
        <f t="shared" si="90"/>
        <v>2074.7399999999998</v>
      </c>
      <c r="L81" s="41">
        <f t="shared" si="90"/>
        <v>2087.2999999999997</v>
      </c>
      <c r="M81" s="41">
        <f t="shared" si="90"/>
        <v>2092.58</v>
      </c>
      <c r="N81" s="41">
        <f t="shared" si="90"/>
        <v>2083.85</v>
      </c>
      <c r="O81" s="41">
        <f t="shared" si="90"/>
        <v>2092.73</v>
      </c>
      <c r="P81" s="41">
        <f t="shared" si="90"/>
        <v>2100.81</v>
      </c>
      <c r="Q81" s="41">
        <f t="shared" si="90"/>
        <v>2084.88</v>
      </c>
      <c r="R81" s="41">
        <f t="shared" si="90"/>
        <v>2083.02</v>
      </c>
      <c r="S81" s="41">
        <f t="shared" si="90"/>
        <v>2086.0499999999997</v>
      </c>
      <c r="T81" s="41">
        <f t="shared" si="90"/>
        <v>2098.71</v>
      </c>
      <c r="U81" s="41">
        <f t="shared" si="90"/>
        <v>2147.0099999999998</v>
      </c>
      <c r="V81" s="41">
        <f t="shared" si="90"/>
        <v>2169.56</v>
      </c>
      <c r="W81" s="41">
        <f t="shared" si="90"/>
        <v>2132.0099999999998</v>
      </c>
      <c r="X81" s="41">
        <f t="shared" si="90"/>
        <v>1957.5499999999997</v>
      </c>
      <c r="Y81" s="41">
        <f t="shared" si="90"/>
        <v>1883.15</v>
      </c>
      <c r="AA81" s="49">
        <v>2</v>
      </c>
      <c r="AB81" s="41">
        <f>AB47-150.41+293.87</f>
        <v>1723.2799999999997</v>
      </c>
      <c r="AC81" s="41">
        <f t="shared" ref="AC81:AY81" si="93">AC47-150.41+293.87</f>
        <v>1602.37</v>
      </c>
      <c r="AD81" s="41">
        <f t="shared" si="93"/>
        <v>1466.9499999999998</v>
      </c>
      <c r="AE81" s="41">
        <f t="shared" si="93"/>
        <v>1431.46</v>
      </c>
      <c r="AF81" s="41">
        <f t="shared" si="93"/>
        <v>1388.5499999999997</v>
      </c>
      <c r="AG81" s="41">
        <f t="shared" si="93"/>
        <v>1428.3600000000001</v>
      </c>
      <c r="AH81" s="41">
        <f t="shared" si="93"/>
        <v>1468.42</v>
      </c>
      <c r="AI81" s="41">
        <f t="shared" si="93"/>
        <v>1792.54</v>
      </c>
      <c r="AJ81" s="41">
        <f t="shared" si="93"/>
        <v>1920.06</v>
      </c>
      <c r="AK81" s="41">
        <f t="shared" si="93"/>
        <v>2057.04</v>
      </c>
      <c r="AL81" s="41">
        <f t="shared" si="93"/>
        <v>2069.48</v>
      </c>
      <c r="AM81" s="41">
        <f t="shared" si="93"/>
        <v>2074.6999999999998</v>
      </c>
      <c r="AN81" s="41">
        <f t="shared" si="93"/>
        <v>2066.0699999999997</v>
      </c>
      <c r="AO81" s="41">
        <f t="shared" si="93"/>
        <v>2074.85</v>
      </c>
      <c r="AP81" s="41">
        <f t="shared" si="93"/>
        <v>2082.86</v>
      </c>
      <c r="AQ81" s="41">
        <f t="shared" si="93"/>
        <v>2067.08</v>
      </c>
      <c r="AR81" s="41">
        <f t="shared" si="93"/>
        <v>2065.2399999999998</v>
      </c>
      <c r="AS81" s="41">
        <f t="shared" si="93"/>
        <v>2068.2399999999998</v>
      </c>
      <c r="AT81" s="41">
        <f t="shared" si="93"/>
        <v>2080.7799999999997</v>
      </c>
      <c r="AU81" s="41">
        <f t="shared" si="93"/>
        <v>2128.59</v>
      </c>
      <c r="AV81" s="41">
        <f t="shared" si="93"/>
        <v>2150.92</v>
      </c>
      <c r="AW81" s="41">
        <f t="shared" si="93"/>
        <v>2113.75</v>
      </c>
      <c r="AX81" s="41">
        <f t="shared" si="93"/>
        <v>1941.02</v>
      </c>
      <c r="AY81" s="41">
        <f t="shared" si="93"/>
        <v>1867.3600000000001</v>
      </c>
      <c r="BA81" s="49">
        <v>2</v>
      </c>
      <c r="BB81" s="41">
        <f>BB47-150.41+293.87</f>
        <v>1671.2399999999998</v>
      </c>
      <c r="BC81" s="41">
        <f t="shared" ref="BC81:BY81" si="94">BC47-150.41+293.87</f>
        <v>1554.75</v>
      </c>
      <c r="BD81" s="41">
        <f t="shared" si="94"/>
        <v>1424.2599999999998</v>
      </c>
      <c r="BE81" s="41">
        <f t="shared" si="94"/>
        <v>1390.0699999999997</v>
      </c>
      <c r="BF81" s="41">
        <f t="shared" si="94"/>
        <v>1348.7199999999998</v>
      </c>
      <c r="BG81" s="41">
        <f t="shared" si="94"/>
        <v>1387.08</v>
      </c>
      <c r="BH81" s="41">
        <f t="shared" si="94"/>
        <v>1425.6799999999998</v>
      </c>
      <c r="BI81" s="41">
        <f t="shared" si="94"/>
        <v>1737.98</v>
      </c>
      <c r="BJ81" s="41">
        <f t="shared" si="94"/>
        <v>1860.85</v>
      </c>
      <c r="BK81" s="41">
        <f t="shared" si="94"/>
        <v>1992.83</v>
      </c>
      <c r="BL81" s="41">
        <f t="shared" si="94"/>
        <v>2004.81</v>
      </c>
      <c r="BM81" s="41">
        <f t="shared" si="94"/>
        <v>2009.8400000000001</v>
      </c>
      <c r="BN81" s="41">
        <f t="shared" si="94"/>
        <v>2001.52</v>
      </c>
      <c r="BO81" s="41">
        <f t="shared" si="94"/>
        <v>2009.9899999999998</v>
      </c>
      <c r="BP81" s="41">
        <f t="shared" si="94"/>
        <v>2017.6999999999998</v>
      </c>
      <c r="BQ81" s="41">
        <f t="shared" si="94"/>
        <v>2002.5</v>
      </c>
      <c r="BR81" s="41">
        <f t="shared" si="94"/>
        <v>2000.73</v>
      </c>
      <c r="BS81" s="41">
        <f t="shared" si="94"/>
        <v>2003.62</v>
      </c>
      <c r="BT81" s="41">
        <f t="shared" si="94"/>
        <v>2015.6999999999998</v>
      </c>
      <c r="BU81" s="41">
        <f t="shared" si="94"/>
        <v>2061.77</v>
      </c>
      <c r="BV81" s="41">
        <f t="shared" si="94"/>
        <v>2083.2799999999997</v>
      </c>
      <c r="BW81" s="41">
        <f t="shared" si="94"/>
        <v>2047.46</v>
      </c>
      <c r="BX81" s="41">
        <f t="shared" si="94"/>
        <v>1881.04</v>
      </c>
      <c r="BY81" s="41">
        <f t="shared" si="94"/>
        <v>1810.06</v>
      </c>
    </row>
    <row r="82" spans="1:77" x14ac:dyDescent="0.25">
      <c r="A82" s="49">
        <v>3</v>
      </c>
      <c r="B82" s="41">
        <f t="shared" ref="B82:Y82" si="95">B48-150.41+293.87</f>
        <v>1704.8400000000001</v>
      </c>
      <c r="C82" s="41">
        <f t="shared" si="95"/>
        <v>1447.33</v>
      </c>
      <c r="D82" s="41">
        <f t="shared" si="95"/>
        <v>1348.9299999999998</v>
      </c>
      <c r="E82" s="41">
        <f t="shared" si="95"/>
        <v>1295.06</v>
      </c>
      <c r="F82" s="41">
        <f t="shared" si="95"/>
        <v>1290.6100000000001</v>
      </c>
      <c r="G82" s="41">
        <f t="shared" si="95"/>
        <v>1289.94</v>
      </c>
      <c r="H82" s="41">
        <f t="shared" si="95"/>
        <v>1394.12</v>
      </c>
      <c r="I82" s="41">
        <f t="shared" si="95"/>
        <v>1578.0699999999997</v>
      </c>
      <c r="J82" s="41">
        <f t="shared" si="95"/>
        <v>1815.1100000000001</v>
      </c>
      <c r="K82" s="41">
        <f t="shared" si="95"/>
        <v>1946.33</v>
      </c>
      <c r="L82" s="41">
        <f t="shared" si="95"/>
        <v>1957.02</v>
      </c>
      <c r="M82" s="41">
        <f t="shared" si="95"/>
        <v>1966.52</v>
      </c>
      <c r="N82" s="41">
        <f t="shared" si="95"/>
        <v>1960.75</v>
      </c>
      <c r="O82" s="41">
        <f t="shared" si="95"/>
        <v>1962.73</v>
      </c>
      <c r="P82" s="41">
        <f t="shared" si="95"/>
        <v>1962.0099999999998</v>
      </c>
      <c r="Q82" s="41">
        <f t="shared" si="95"/>
        <v>1952.96</v>
      </c>
      <c r="R82" s="41">
        <f t="shared" si="95"/>
        <v>1954.3400000000001</v>
      </c>
      <c r="S82" s="41">
        <f t="shared" si="95"/>
        <v>1955.56</v>
      </c>
      <c r="T82" s="41">
        <f t="shared" si="95"/>
        <v>1970.1599999999999</v>
      </c>
      <c r="U82" s="41">
        <f t="shared" si="95"/>
        <v>2104.85</v>
      </c>
      <c r="V82" s="41">
        <f t="shared" si="95"/>
        <v>2177.2999999999997</v>
      </c>
      <c r="W82" s="41">
        <f t="shared" si="95"/>
        <v>2132.13</v>
      </c>
      <c r="X82" s="41">
        <f t="shared" si="95"/>
        <v>1955.9899999999998</v>
      </c>
      <c r="Y82" s="41">
        <f t="shared" si="95"/>
        <v>1832.1799999999998</v>
      </c>
      <c r="AA82" s="49">
        <v>3</v>
      </c>
      <c r="AB82" s="41">
        <f t="shared" ref="AB82:AY82" si="96">AB48-150.41+293.87</f>
        <v>1690.83</v>
      </c>
      <c r="AC82" s="41">
        <f t="shared" si="96"/>
        <v>1435.88</v>
      </c>
      <c r="AD82" s="41">
        <f t="shared" si="96"/>
        <v>1338.46</v>
      </c>
      <c r="AE82" s="41">
        <f t="shared" si="96"/>
        <v>1285.1200000000001</v>
      </c>
      <c r="AF82" s="41">
        <f t="shared" si="96"/>
        <v>1280.72</v>
      </c>
      <c r="AG82" s="41">
        <f t="shared" si="96"/>
        <v>1280.05</v>
      </c>
      <c r="AH82" s="41">
        <f t="shared" si="96"/>
        <v>1383.19</v>
      </c>
      <c r="AI82" s="41">
        <f t="shared" si="96"/>
        <v>1565.3199999999997</v>
      </c>
      <c r="AJ82" s="41">
        <f t="shared" si="96"/>
        <v>1800</v>
      </c>
      <c r="AK82" s="41">
        <f t="shared" si="96"/>
        <v>1929.9099999999999</v>
      </c>
      <c r="AL82" s="41">
        <f t="shared" si="96"/>
        <v>1940.5</v>
      </c>
      <c r="AM82" s="41">
        <f t="shared" si="96"/>
        <v>1949.9099999999999</v>
      </c>
      <c r="AN82" s="41">
        <f t="shared" si="96"/>
        <v>1944.19</v>
      </c>
      <c r="AO82" s="41">
        <f t="shared" si="96"/>
        <v>1946.15</v>
      </c>
      <c r="AP82" s="41">
        <f t="shared" si="96"/>
        <v>1945.4299999999998</v>
      </c>
      <c r="AQ82" s="41">
        <f t="shared" si="96"/>
        <v>1936.48</v>
      </c>
      <c r="AR82" s="41">
        <f t="shared" si="96"/>
        <v>1937.85</v>
      </c>
      <c r="AS82" s="41">
        <f t="shared" si="96"/>
        <v>1939.0499999999997</v>
      </c>
      <c r="AT82" s="41">
        <f t="shared" si="96"/>
        <v>1953.5099999999998</v>
      </c>
      <c r="AU82" s="41">
        <f t="shared" si="96"/>
        <v>2086.85</v>
      </c>
      <c r="AV82" s="41">
        <f t="shared" si="96"/>
        <v>2158.58</v>
      </c>
      <c r="AW82" s="41">
        <f t="shared" si="96"/>
        <v>2113.86</v>
      </c>
      <c r="AX82" s="41">
        <f t="shared" si="96"/>
        <v>1939.4699999999998</v>
      </c>
      <c r="AY82" s="41">
        <f t="shared" si="96"/>
        <v>1816.9</v>
      </c>
      <c r="BA82" s="49">
        <v>3</v>
      </c>
      <c r="BB82" s="41">
        <f t="shared" ref="BB82:BY82" si="97">BB48-150.41+293.87</f>
        <v>1639.9699999999998</v>
      </c>
      <c r="BC82" s="41">
        <f t="shared" si="97"/>
        <v>1394.33</v>
      </c>
      <c r="BD82" s="41">
        <f t="shared" si="97"/>
        <v>1300.46</v>
      </c>
      <c r="BE82" s="41">
        <f t="shared" si="97"/>
        <v>1249.07</v>
      </c>
      <c r="BF82" s="41">
        <f t="shared" si="97"/>
        <v>1244.83</v>
      </c>
      <c r="BG82" s="41">
        <f t="shared" si="97"/>
        <v>1244.19</v>
      </c>
      <c r="BH82" s="41">
        <f t="shared" si="97"/>
        <v>1343.56</v>
      </c>
      <c r="BI82" s="41">
        <f t="shared" si="97"/>
        <v>1519.04</v>
      </c>
      <c r="BJ82" s="41">
        <f t="shared" si="97"/>
        <v>1745.1599999999999</v>
      </c>
      <c r="BK82" s="41">
        <f t="shared" si="97"/>
        <v>1870.33</v>
      </c>
      <c r="BL82" s="41">
        <f t="shared" si="97"/>
        <v>1880.54</v>
      </c>
      <c r="BM82" s="41">
        <f t="shared" si="97"/>
        <v>1889.6</v>
      </c>
      <c r="BN82" s="41">
        <f t="shared" si="97"/>
        <v>1884.0900000000001</v>
      </c>
      <c r="BO82" s="41">
        <f t="shared" si="97"/>
        <v>1885.98</v>
      </c>
      <c r="BP82" s="41">
        <f t="shared" si="97"/>
        <v>1885.29</v>
      </c>
      <c r="BQ82" s="41">
        <f t="shared" si="97"/>
        <v>1876.6599999999999</v>
      </c>
      <c r="BR82" s="41">
        <f t="shared" si="97"/>
        <v>1877.98</v>
      </c>
      <c r="BS82" s="41">
        <f t="shared" si="97"/>
        <v>1879.1399999999999</v>
      </c>
      <c r="BT82" s="41">
        <f t="shared" si="97"/>
        <v>1893.0699999999997</v>
      </c>
      <c r="BU82" s="41">
        <f t="shared" si="97"/>
        <v>2021.5499999999997</v>
      </c>
      <c r="BV82" s="41">
        <f t="shared" si="97"/>
        <v>2090.66</v>
      </c>
      <c r="BW82" s="41">
        <f t="shared" si="97"/>
        <v>2047.5699999999997</v>
      </c>
      <c r="BX82" s="41">
        <f t="shared" si="97"/>
        <v>1879.5499999999997</v>
      </c>
      <c r="BY82" s="41">
        <f t="shared" si="97"/>
        <v>1761.4499999999998</v>
      </c>
    </row>
    <row r="83" spans="1:77" x14ac:dyDescent="0.25">
      <c r="A83" s="49">
        <v>4</v>
      </c>
      <c r="B83" s="41">
        <f t="shared" ref="B83:Y83" si="98">B49-150.41+293.87</f>
        <v>1582.27</v>
      </c>
      <c r="C83" s="41">
        <f t="shared" si="98"/>
        <v>1371.7599999999998</v>
      </c>
      <c r="D83" s="41">
        <f t="shared" si="98"/>
        <v>1301.58</v>
      </c>
      <c r="E83" s="41">
        <f t="shared" si="98"/>
        <v>1280.27</v>
      </c>
      <c r="F83" s="41">
        <f t="shared" si="98"/>
        <v>1302.81</v>
      </c>
      <c r="G83" s="41">
        <f t="shared" si="98"/>
        <v>1373.46</v>
      </c>
      <c r="H83" s="41">
        <f t="shared" si="98"/>
        <v>1578.7999999999997</v>
      </c>
      <c r="I83" s="41">
        <f t="shared" si="98"/>
        <v>1836.6100000000001</v>
      </c>
      <c r="J83" s="41">
        <f t="shared" si="98"/>
        <v>2028.5299999999997</v>
      </c>
      <c r="K83" s="41">
        <f t="shared" si="98"/>
        <v>2295.89</v>
      </c>
      <c r="L83" s="41">
        <f t="shared" si="98"/>
        <v>2270.4299999999998</v>
      </c>
      <c r="M83" s="41">
        <f t="shared" si="98"/>
        <v>2239.1</v>
      </c>
      <c r="N83" s="41">
        <f t="shared" si="98"/>
        <v>2155.5299999999997</v>
      </c>
      <c r="O83" s="41">
        <f t="shared" si="98"/>
        <v>2252.41</v>
      </c>
      <c r="P83" s="41">
        <f t="shared" si="98"/>
        <v>2367.5</v>
      </c>
      <c r="Q83" s="41">
        <f t="shared" si="98"/>
        <v>2311.54</v>
      </c>
      <c r="R83" s="41">
        <f t="shared" si="98"/>
        <v>2281.7600000000002</v>
      </c>
      <c r="S83" s="41">
        <f t="shared" si="98"/>
        <v>2132.46</v>
      </c>
      <c r="T83" s="41">
        <f t="shared" si="98"/>
        <v>2169.12</v>
      </c>
      <c r="U83" s="41">
        <f t="shared" si="98"/>
        <v>2248.6</v>
      </c>
      <c r="V83" s="41">
        <f t="shared" si="98"/>
        <v>2331.5700000000002</v>
      </c>
      <c r="W83" s="41">
        <f t="shared" si="98"/>
        <v>2763.51</v>
      </c>
      <c r="X83" s="41">
        <f t="shared" si="98"/>
        <v>2160.4699999999998</v>
      </c>
      <c r="Y83" s="41">
        <f t="shared" si="98"/>
        <v>1763.71</v>
      </c>
      <c r="AA83" s="49">
        <v>4</v>
      </c>
      <c r="AB83" s="41">
        <f t="shared" ref="AB83:AY83" si="99">AB49-150.41+293.87</f>
        <v>1569.4699999999998</v>
      </c>
      <c r="AC83" s="41">
        <f t="shared" si="99"/>
        <v>1361.06</v>
      </c>
      <c r="AD83" s="41">
        <f t="shared" si="99"/>
        <v>1291.58</v>
      </c>
      <c r="AE83" s="41">
        <f t="shared" si="99"/>
        <v>1270.48</v>
      </c>
      <c r="AF83" s="41">
        <f t="shared" si="99"/>
        <v>1292.8</v>
      </c>
      <c r="AG83" s="41">
        <f t="shared" si="99"/>
        <v>1362.75</v>
      </c>
      <c r="AH83" s="41">
        <f t="shared" si="99"/>
        <v>1566.04</v>
      </c>
      <c r="AI83" s="41">
        <f t="shared" si="99"/>
        <v>1821.2799999999997</v>
      </c>
      <c r="AJ83" s="41">
        <f t="shared" si="99"/>
        <v>2011.29</v>
      </c>
      <c r="AK83" s="41">
        <f t="shared" si="99"/>
        <v>2276</v>
      </c>
      <c r="AL83" s="41">
        <f t="shared" si="99"/>
        <v>2250.7800000000002</v>
      </c>
      <c r="AM83" s="41">
        <f t="shared" si="99"/>
        <v>2219.77</v>
      </c>
      <c r="AN83" s="41">
        <f t="shared" si="99"/>
        <v>2137.0299999999997</v>
      </c>
      <c r="AO83" s="41">
        <f t="shared" si="99"/>
        <v>2232.94</v>
      </c>
      <c r="AP83" s="41">
        <f t="shared" si="99"/>
        <v>2346.89</v>
      </c>
      <c r="AQ83" s="41">
        <f t="shared" si="99"/>
        <v>2291.4900000000002</v>
      </c>
      <c r="AR83" s="41">
        <f t="shared" si="99"/>
        <v>2262.0100000000002</v>
      </c>
      <c r="AS83" s="41">
        <f t="shared" si="99"/>
        <v>2114.19</v>
      </c>
      <c r="AT83" s="41">
        <f t="shared" si="99"/>
        <v>2150.4899999999998</v>
      </c>
      <c r="AU83" s="41">
        <f t="shared" si="99"/>
        <v>2229.17</v>
      </c>
      <c r="AV83" s="41">
        <f t="shared" si="99"/>
        <v>2311.31</v>
      </c>
      <c r="AW83" s="41">
        <f t="shared" si="99"/>
        <v>2738.96</v>
      </c>
      <c r="AX83" s="41">
        <f t="shared" si="99"/>
        <v>2141.92</v>
      </c>
      <c r="AY83" s="41">
        <f t="shared" si="99"/>
        <v>1749.1100000000001</v>
      </c>
      <c r="BA83" s="49">
        <v>4</v>
      </c>
      <c r="BB83" s="41">
        <f t="shared" ref="BB83:BY83" si="100">BB49-150.41+293.87</f>
        <v>1523.0499999999997</v>
      </c>
      <c r="BC83" s="41">
        <f t="shared" si="100"/>
        <v>1322.2399999999998</v>
      </c>
      <c r="BD83" s="41">
        <f t="shared" si="100"/>
        <v>1255.29</v>
      </c>
      <c r="BE83" s="41">
        <f t="shared" si="100"/>
        <v>1234.96</v>
      </c>
      <c r="BF83" s="41">
        <f t="shared" si="100"/>
        <v>1256.47</v>
      </c>
      <c r="BG83" s="41">
        <f t="shared" si="100"/>
        <v>1323.8600000000001</v>
      </c>
      <c r="BH83" s="41">
        <f t="shared" si="100"/>
        <v>1519.7399999999998</v>
      </c>
      <c r="BI83" s="41">
        <f t="shared" si="100"/>
        <v>1765.67</v>
      </c>
      <c r="BJ83" s="41">
        <f t="shared" si="100"/>
        <v>1948.75</v>
      </c>
      <c r="BK83" s="41">
        <f t="shared" si="100"/>
        <v>2203.79</v>
      </c>
      <c r="BL83" s="41">
        <f t="shared" si="100"/>
        <v>2179.5</v>
      </c>
      <c r="BM83" s="41">
        <f t="shared" si="100"/>
        <v>2149.62</v>
      </c>
      <c r="BN83" s="41">
        <f t="shared" si="100"/>
        <v>2069.9</v>
      </c>
      <c r="BO83" s="41">
        <f t="shared" si="100"/>
        <v>2162.31</v>
      </c>
      <c r="BP83" s="41">
        <f t="shared" si="100"/>
        <v>2272.1</v>
      </c>
      <c r="BQ83" s="41">
        <f t="shared" si="100"/>
        <v>2218.7200000000003</v>
      </c>
      <c r="BR83" s="41">
        <f t="shared" si="100"/>
        <v>2190.31</v>
      </c>
      <c r="BS83" s="41">
        <f t="shared" si="100"/>
        <v>2047.8899999999999</v>
      </c>
      <c r="BT83" s="41">
        <f t="shared" si="100"/>
        <v>2082.86</v>
      </c>
      <c r="BU83" s="41">
        <f t="shared" si="100"/>
        <v>2158.6799999999998</v>
      </c>
      <c r="BV83" s="41">
        <f t="shared" si="100"/>
        <v>2237.8200000000002</v>
      </c>
      <c r="BW83" s="41">
        <f t="shared" si="100"/>
        <v>2649.86</v>
      </c>
      <c r="BX83" s="41">
        <f t="shared" si="100"/>
        <v>2074.61</v>
      </c>
      <c r="BY83" s="41">
        <f t="shared" si="100"/>
        <v>1696.13</v>
      </c>
    </row>
    <row r="84" spans="1:77" x14ac:dyDescent="0.25">
      <c r="A84" s="49">
        <v>5</v>
      </c>
      <c r="B84" s="41">
        <f t="shared" ref="B84:Y84" si="101">B50-150.41+293.87</f>
        <v>1457.44</v>
      </c>
      <c r="C84" s="41">
        <f t="shared" si="101"/>
        <v>1339.1</v>
      </c>
      <c r="D84" s="41">
        <f t="shared" si="101"/>
        <v>1257.1100000000001</v>
      </c>
      <c r="E84" s="41">
        <f t="shared" si="101"/>
        <v>1228.23</v>
      </c>
      <c r="F84" s="41">
        <f t="shared" si="101"/>
        <v>1271.6400000000001</v>
      </c>
      <c r="G84" s="41">
        <f t="shared" si="101"/>
        <v>1311.56</v>
      </c>
      <c r="H84" s="41">
        <f t="shared" si="101"/>
        <v>1462.6100000000001</v>
      </c>
      <c r="I84" s="41">
        <f t="shared" si="101"/>
        <v>1747.81</v>
      </c>
      <c r="J84" s="41">
        <f t="shared" si="101"/>
        <v>1993.81</v>
      </c>
      <c r="K84" s="41">
        <f t="shared" si="101"/>
        <v>2077.4299999999998</v>
      </c>
      <c r="L84" s="41">
        <f t="shared" si="101"/>
        <v>2079.06</v>
      </c>
      <c r="M84" s="41">
        <f t="shared" si="101"/>
        <v>2068.6</v>
      </c>
      <c r="N84" s="41">
        <f t="shared" si="101"/>
        <v>2055.58</v>
      </c>
      <c r="O84" s="41">
        <f t="shared" si="101"/>
        <v>2077.27</v>
      </c>
      <c r="P84" s="41">
        <f t="shared" si="101"/>
        <v>2176.48</v>
      </c>
      <c r="Q84" s="41">
        <f t="shared" si="101"/>
        <v>2143.04</v>
      </c>
      <c r="R84" s="41">
        <f t="shared" si="101"/>
        <v>2105.75</v>
      </c>
      <c r="S84" s="41">
        <f t="shared" si="101"/>
        <v>2049.41</v>
      </c>
      <c r="T84" s="41">
        <f t="shared" si="101"/>
        <v>2058.75</v>
      </c>
      <c r="U84" s="41">
        <f t="shared" si="101"/>
        <v>2091.69</v>
      </c>
      <c r="V84" s="41">
        <f t="shared" si="101"/>
        <v>2140.56</v>
      </c>
      <c r="W84" s="41">
        <f t="shared" si="101"/>
        <v>2104.7999999999997</v>
      </c>
      <c r="X84" s="41">
        <f t="shared" si="101"/>
        <v>1963.29</v>
      </c>
      <c r="Y84" s="41">
        <f t="shared" si="101"/>
        <v>1592.06</v>
      </c>
      <c r="AA84" s="49">
        <v>5</v>
      </c>
      <c r="AB84" s="41">
        <f t="shared" ref="AB84:AY84" si="102">AB50-150.41+293.87</f>
        <v>1445.8899999999999</v>
      </c>
      <c r="AC84" s="41">
        <f t="shared" si="102"/>
        <v>1328.73</v>
      </c>
      <c r="AD84" s="41">
        <f t="shared" si="102"/>
        <v>1247.56</v>
      </c>
      <c r="AE84" s="41">
        <f t="shared" si="102"/>
        <v>1218.96</v>
      </c>
      <c r="AF84" s="41">
        <f t="shared" si="102"/>
        <v>1261.94</v>
      </c>
      <c r="AG84" s="41">
        <f t="shared" si="102"/>
        <v>1301.46</v>
      </c>
      <c r="AH84" s="41">
        <f t="shared" si="102"/>
        <v>1451.0099999999998</v>
      </c>
      <c r="AI84" s="41">
        <f t="shared" si="102"/>
        <v>1733.37</v>
      </c>
      <c r="AJ84" s="41">
        <f t="shared" si="102"/>
        <v>1976.92</v>
      </c>
      <c r="AK84" s="41">
        <f t="shared" si="102"/>
        <v>2059.71</v>
      </c>
      <c r="AL84" s="41">
        <f t="shared" si="102"/>
        <v>2061.3199999999997</v>
      </c>
      <c r="AM84" s="41">
        <f t="shared" si="102"/>
        <v>2050.9699999999998</v>
      </c>
      <c r="AN84" s="41">
        <f t="shared" si="102"/>
        <v>2038.08</v>
      </c>
      <c r="AO84" s="41">
        <f t="shared" si="102"/>
        <v>2059.5499999999997</v>
      </c>
      <c r="AP84" s="41">
        <f t="shared" si="102"/>
        <v>2157.77</v>
      </c>
      <c r="AQ84" s="41">
        <f t="shared" si="102"/>
        <v>2124.67</v>
      </c>
      <c r="AR84" s="41">
        <f t="shared" si="102"/>
        <v>2087.7399999999998</v>
      </c>
      <c r="AS84" s="41">
        <f t="shared" si="102"/>
        <v>2031.9699999999998</v>
      </c>
      <c r="AT84" s="41">
        <f t="shared" si="102"/>
        <v>2041.21</v>
      </c>
      <c r="AU84" s="41">
        <f t="shared" si="102"/>
        <v>2073.8199999999997</v>
      </c>
      <c r="AV84" s="41">
        <f t="shared" si="102"/>
        <v>2122.1999999999998</v>
      </c>
      <c r="AW84" s="41">
        <f t="shared" si="102"/>
        <v>2086.81</v>
      </c>
      <c r="AX84" s="41">
        <f t="shared" si="102"/>
        <v>1946.6999999999998</v>
      </c>
      <c r="AY84" s="41">
        <f t="shared" si="102"/>
        <v>1579.17</v>
      </c>
      <c r="BA84" s="49">
        <v>5</v>
      </c>
      <c r="BB84" s="41">
        <f t="shared" ref="BB84:BY84" si="103">BB50-150.41+293.87</f>
        <v>1403.98</v>
      </c>
      <c r="BC84" s="41">
        <f t="shared" si="103"/>
        <v>1291.08</v>
      </c>
      <c r="BD84" s="41">
        <f t="shared" si="103"/>
        <v>1212.8800000000001</v>
      </c>
      <c r="BE84" s="41">
        <f t="shared" si="103"/>
        <v>1185.32</v>
      </c>
      <c r="BF84" s="41">
        <f t="shared" si="103"/>
        <v>1226.74</v>
      </c>
      <c r="BG84" s="41">
        <f t="shared" si="103"/>
        <v>1264.81</v>
      </c>
      <c r="BH84" s="41">
        <f t="shared" si="103"/>
        <v>1408.9</v>
      </c>
      <c r="BI84" s="41">
        <f t="shared" si="103"/>
        <v>1680.96</v>
      </c>
      <c r="BJ84" s="41">
        <f t="shared" si="103"/>
        <v>1915.63</v>
      </c>
      <c r="BK84" s="41">
        <f t="shared" si="103"/>
        <v>1995.4</v>
      </c>
      <c r="BL84" s="41">
        <f t="shared" si="103"/>
        <v>1996.9499999999998</v>
      </c>
      <c r="BM84" s="41">
        <f t="shared" si="103"/>
        <v>1986.98</v>
      </c>
      <c r="BN84" s="41">
        <f t="shared" si="103"/>
        <v>1974.5499999999997</v>
      </c>
      <c r="BO84" s="41">
        <f t="shared" si="103"/>
        <v>1995.2399999999998</v>
      </c>
      <c r="BP84" s="41">
        <f t="shared" si="103"/>
        <v>2089.88</v>
      </c>
      <c r="BQ84" s="41">
        <f t="shared" si="103"/>
        <v>2057.98</v>
      </c>
      <c r="BR84" s="41">
        <f t="shared" si="103"/>
        <v>2022.4099999999999</v>
      </c>
      <c r="BS84" s="41">
        <f t="shared" si="103"/>
        <v>1968.67</v>
      </c>
      <c r="BT84" s="41">
        <f t="shared" si="103"/>
        <v>1977.58</v>
      </c>
      <c r="BU84" s="41">
        <f t="shared" si="103"/>
        <v>2009</v>
      </c>
      <c r="BV84" s="41">
        <f t="shared" si="103"/>
        <v>2055.61</v>
      </c>
      <c r="BW84" s="41">
        <f t="shared" si="103"/>
        <v>2021.5099999999998</v>
      </c>
      <c r="BX84" s="41">
        <f t="shared" si="103"/>
        <v>1886.5099999999998</v>
      </c>
      <c r="BY84" s="41">
        <f t="shared" si="103"/>
        <v>1532.3899999999999</v>
      </c>
    </row>
    <row r="85" spans="1:77" x14ac:dyDescent="0.25">
      <c r="A85" s="49">
        <v>6</v>
      </c>
      <c r="B85" s="41">
        <f t="shared" ref="B85:Y85" si="104">B51-150.41+293.87</f>
        <v>1364.27</v>
      </c>
      <c r="C85" s="41">
        <f t="shared" si="104"/>
        <v>1248.26</v>
      </c>
      <c r="D85" s="41">
        <f t="shared" si="104"/>
        <v>1197.9100000000001</v>
      </c>
      <c r="E85" s="41">
        <f t="shared" si="104"/>
        <v>1172.82</v>
      </c>
      <c r="F85" s="41">
        <f t="shared" si="104"/>
        <v>1212.31</v>
      </c>
      <c r="G85" s="41">
        <f t="shared" si="104"/>
        <v>1289.6500000000001</v>
      </c>
      <c r="H85" s="41">
        <f t="shared" si="104"/>
        <v>1532.2999999999997</v>
      </c>
      <c r="I85" s="41">
        <f t="shared" si="104"/>
        <v>1797.37</v>
      </c>
      <c r="J85" s="41">
        <f t="shared" si="104"/>
        <v>1950.5099999999998</v>
      </c>
      <c r="K85" s="41">
        <f t="shared" si="104"/>
        <v>2100.7799999999997</v>
      </c>
      <c r="L85" s="41">
        <f t="shared" si="104"/>
        <v>2108.87</v>
      </c>
      <c r="M85" s="41">
        <f t="shared" si="104"/>
        <v>2088.54</v>
      </c>
      <c r="N85" s="41">
        <f t="shared" si="104"/>
        <v>2051.1999999999998</v>
      </c>
      <c r="O85" s="41">
        <f t="shared" si="104"/>
        <v>2115.0699999999997</v>
      </c>
      <c r="P85" s="41">
        <f t="shared" si="104"/>
        <v>2345.5500000000002</v>
      </c>
      <c r="Q85" s="41">
        <f t="shared" si="104"/>
        <v>2277.94</v>
      </c>
      <c r="R85" s="41">
        <f t="shared" si="104"/>
        <v>2123.62</v>
      </c>
      <c r="S85" s="41">
        <f t="shared" si="104"/>
        <v>2020.6999999999998</v>
      </c>
      <c r="T85" s="41">
        <f t="shared" si="104"/>
        <v>2028.92</v>
      </c>
      <c r="U85" s="41">
        <f t="shared" si="104"/>
        <v>2100.27</v>
      </c>
      <c r="V85" s="41">
        <f t="shared" si="104"/>
        <v>2235.4299999999998</v>
      </c>
      <c r="W85" s="41">
        <f t="shared" si="104"/>
        <v>2223.7800000000002</v>
      </c>
      <c r="X85" s="41">
        <f t="shared" si="104"/>
        <v>2001.4699999999998</v>
      </c>
      <c r="Y85" s="41">
        <f t="shared" si="104"/>
        <v>1782.4299999999998</v>
      </c>
      <c r="AA85" s="49">
        <v>6</v>
      </c>
      <c r="AB85" s="41">
        <f t="shared" ref="AB85:AY85" si="105">AB51-150.41+293.87</f>
        <v>1353.65</v>
      </c>
      <c r="AC85" s="41">
        <f t="shared" si="105"/>
        <v>1238.8</v>
      </c>
      <c r="AD85" s="41">
        <f t="shared" si="105"/>
        <v>1188.95</v>
      </c>
      <c r="AE85" s="41">
        <f t="shared" si="105"/>
        <v>1164.1100000000001</v>
      </c>
      <c r="AF85" s="41">
        <f t="shared" si="105"/>
        <v>1203.2</v>
      </c>
      <c r="AG85" s="41">
        <f t="shared" si="105"/>
        <v>1279.77</v>
      </c>
      <c r="AH85" s="41">
        <f t="shared" si="105"/>
        <v>1520.0099999999998</v>
      </c>
      <c r="AI85" s="41">
        <f t="shared" si="105"/>
        <v>1782.44</v>
      </c>
      <c r="AJ85" s="41">
        <f t="shared" si="105"/>
        <v>1934.0499999999997</v>
      </c>
      <c r="AK85" s="41">
        <f t="shared" si="105"/>
        <v>2082.8199999999997</v>
      </c>
      <c r="AL85" s="41">
        <f t="shared" si="105"/>
        <v>2090.84</v>
      </c>
      <c r="AM85" s="41">
        <f t="shared" si="105"/>
        <v>2070.71</v>
      </c>
      <c r="AN85" s="41">
        <f t="shared" si="105"/>
        <v>2033.7399999999998</v>
      </c>
      <c r="AO85" s="41">
        <f t="shared" si="105"/>
        <v>2096.9699999999998</v>
      </c>
      <c r="AP85" s="41">
        <f t="shared" si="105"/>
        <v>2325.16</v>
      </c>
      <c r="AQ85" s="41">
        <f t="shared" si="105"/>
        <v>2258.2200000000003</v>
      </c>
      <c r="AR85" s="41">
        <f t="shared" si="105"/>
        <v>2105.44</v>
      </c>
      <c r="AS85" s="41">
        <f t="shared" si="105"/>
        <v>2003.54</v>
      </c>
      <c r="AT85" s="41">
        <f t="shared" si="105"/>
        <v>2011.6799999999998</v>
      </c>
      <c r="AU85" s="41">
        <f t="shared" si="105"/>
        <v>2082.3199999999997</v>
      </c>
      <c r="AV85" s="41">
        <f t="shared" si="105"/>
        <v>2216.13</v>
      </c>
      <c r="AW85" s="41">
        <f t="shared" si="105"/>
        <v>2204.6</v>
      </c>
      <c r="AX85" s="41">
        <f t="shared" si="105"/>
        <v>1984.5</v>
      </c>
      <c r="AY85" s="41">
        <f t="shared" si="105"/>
        <v>1767.65</v>
      </c>
      <c r="BA85" s="49">
        <v>6</v>
      </c>
      <c r="BB85" s="41">
        <f t="shared" ref="BB85:BY85" si="106">BB51-150.41+293.87</f>
        <v>1315.0900000000001</v>
      </c>
      <c r="BC85" s="41">
        <f t="shared" si="106"/>
        <v>1204.43</v>
      </c>
      <c r="BD85" s="41">
        <f t="shared" si="106"/>
        <v>1156.4000000000001</v>
      </c>
      <c r="BE85" s="41">
        <f t="shared" si="106"/>
        <v>1132.47</v>
      </c>
      <c r="BF85" s="41">
        <f t="shared" si="106"/>
        <v>1170.1300000000001</v>
      </c>
      <c r="BG85" s="41">
        <f t="shared" si="106"/>
        <v>1243.9100000000001</v>
      </c>
      <c r="BH85" s="41">
        <f t="shared" si="106"/>
        <v>1475.38</v>
      </c>
      <c r="BI85" s="41">
        <f t="shared" si="106"/>
        <v>1728.2399999999998</v>
      </c>
      <c r="BJ85" s="41">
        <f t="shared" si="106"/>
        <v>1874.33</v>
      </c>
      <c r="BK85" s="41">
        <f t="shared" si="106"/>
        <v>2017.67</v>
      </c>
      <c r="BL85" s="41">
        <f t="shared" si="106"/>
        <v>2025.3899999999999</v>
      </c>
      <c r="BM85" s="41">
        <f t="shared" si="106"/>
        <v>2005.9899999999998</v>
      </c>
      <c r="BN85" s="41">
        <f t="shared" si="106"/>
        <v>1970.38</v>
      </c>
      <c r="BO85" s="41">
        <f t="shared" si="106"/>
        <v>2031.2999999999997</v>
      </c>
      <c r="BP85" s="41">
        <f t="shared" si="106"/>
        <v>2251.16</v>
      </c>
      <c r="BQ85" s="41">
        <f t="shared" si="106"/>
        <v>2186.67</v>
      </c>
      <c r="BR85" s="41">
        <f t="shared" si="106"/>
        <v>2039.46</v>
      </c>
      <c r="BS85" s="41">
        <f t="shared" si="106"/>
        <v>1941.27</v>
      </c>
      <c r="BT85" s="41">
        <f t="shared" si="106"/>
        <v>1949.12</v>
      </c>
      <c r="BU85" s="41">
        <f t="shared" si="106"/>
        <v>2017.19</v>
      </c>
      <c r="BV85" s="41">
        <f t="shared" si="106"/>
        <v>2146.11</v>
      </c>
      <c r="BW85" s="41">
        <f t="shared" si="106"/>
        <v>2135.0099999999998</v>
      </c>
      <c r="BX85" s="41">
        <f t="shared" si="106"/>
        <v>1922.9299999999998</v>
      </c>
      <c r="BY85" s="41">
        <f t="shared" si="106"/>
        <v>1713.9899999999998</v>
      </c>
    </row>
    <row r="86" spans="1:77" x14ac:dyDescent="0.25">
      <c r="A86" s="49">
        <v>7</v>
      </c>
      <c r="B86" s="41">
        <f t="shared" ref="B86:Y86" si="107">B52-150.41+293.87</f>
        <v>1453.4299999999998</v>
      </c>
      <c r="C86" s="41">
        <f t="shared" si="107"/>
        <v>1312.24</v>
      </c>
      <c r="D86" s="41">
        <f t="shared" si="107"/>
        <v>1225.3</v>
      </c>
      <c r="E86" s="41">
        <f t="shared" si="107"/>
        <v>1206.82</v>
      </c>
      <c r="F86" s="41">
        <f t="shared" si="107"/>
        <v>1273.4100000000001</v>
      </c>
      <c r="G86" s="41">
        <f t="shared" si="107"/>
        <v>1402.4099999999999</v>
      </c>
      <c r="H86" s="41">
        <f t="shared" si="107"/>
        <v>1657.52</v>
      </c>
      <c r="I86" s="41">
        <f t="shared" si="107"/>
        <v>1836.3400000000001</v>
      </c>
      <c r="J86" s="41">
        <f t="shared" si="107"/>
        <v>1997.2599999999998</v>
      </c>
      <c r="K86" s="41">
        <f t="shared" si="107"/>
        <v>2122.7799999999997</v>
      </c>
      <c r="L86" s="41">
        <f t="shared" si="107"/>
        <v>2122.83</v>
      </c>
      <c r="M86" s="41">
        <f t="shared" si="107"/>
        <v>2115.9899999999998</v>
      </c>
      <c r="N86" s="41">
        <f t="shared" si="107"/>
        <v>2106.7399999999998</v>
      </c>
      <c r="O86" s="41">
        <f t="shared" si="107"/>
        <v>2125.16</v>
      </c>
      <c r="P86" s="41">
        <f t="shared" si="107"/>
        <v>2204.98</v>
      </c>
      <c r="Q86" s="41">
        <f t="shared" si="107"/>
        <v>2173.34</v>
      </c>
      <c r="R86" s="41">
        <f t="shared" si="107"/>
        <v>2121.14</v>
      </c>
      <c r="S86" s="41">
        <f t="shared" si="107"/>
        <v>2081.59</v>
      </c>
      <c r="T86" s="41">
        <f t="shared" si="107"/>
        <v>2102.0699999999997</v>
      </c>
      <c r="U86" s="41">
        <f t="shared" si="107"/>
        <v>2129.0499999999997</v>
      </c>
      <c r="V86" s="41">
        <f t="shared" si="107"/>
        <v>2125.0499999999997</v>
      </c>
      <c r="W86" s="41">
        <f t="shared" si="107"/>
        <v>2119.4</v>
      </c>
      <c r="X86" s="41">
        <f t="shared" si="107"/>
        <v>1969.42</v>
      </c>
      <c r="Y86" s="41">
        <f t="shared" si="107"/>
        <v>1785.31</v>
      </c>
      <c r="AA86" s="49">
        <v>7</v>
      </c>
      <c r="AB86" s="41">
        <f t="shared" ref="AB86:AY86" si="108">AB52-150.41+293.87</f>
        <v>1441.92</v>
      </c>
      <c r="AC86" s="41">
        <f t="shared" si="108"/>
        <v>1302.1400000000001</v>
      </c>
      <c r="AD86" s="41">
        <f t="shared" si="108"/>
        <v>1216.06</v>
      </c>
      <c r="AE86" s="41">
        <f t="shared" si="108"/>
        <v>1197.76</v>
      </c>
      <c r="AF86" s="41">
        <f t="shared" si="108"/>
        <v>1263.69</v>
      </c>
      <c r="AG86" s="41">
        <f t="shared" si="108"/>
        <v>1391.4</v>
      </c>
      <c r="AH86" s="41">
        <f t="shared" si="108"/>
        <v>1643.98</v>
      </c>
      <c r="AI86" s="41">
        <f t="shared" si="108"/>
        <v>1821.02</v>
      </c>
      <c r="AJ86" s="41">
        <f t="shared" si="108"/>
        <v>1980.33</v>
      </c>
      <c r="AK86" s="41">
        <f t="shared" si="108"/>
        <v>2104.6</v>
      </c>
      <c r="AL86" s="41">
        <f t="shared" si="108"/>
        <v>2104.66</v>
      </c>
      <c r="AM86" s="41">
        <f t="shared" si="108"/>
        <v>2097.88</v>
      </c>
      <c r="AN86" s="41">
        <f t="shared" si="108"/>
        <v>2088.73</v>
      </c>
      <c r="AO86" s="41">
        <f t="shared" si="108"/>
        <v>2106.96</v>
      </c>
      <c r="AP86" s="41">
        <f t="shared" si="108"/>
        <v>2185.9899999999998</v>
      </c>
      <c r="AQ86" s="41">
        <f t="shared" si="108"/>
        <v>2154.67</v>
      </c>
      <c r="AR86" s="41">
        <f t="shared" si="108"/>
        <v>2102.9899999999998</v>
      </c>
      <c r="AS86" s="41">
        <f t="shared" si="108"/>
        <v>2063.83</v>
      </c>
      <c r="AT86" s="41">
        <f t="shared" si="108"/>
        <v>2084.1</v>
      </c>
      <c r="AU86" s="41">
        <f t="shared" si="108"/>
        <v>2110.81</v>
      </c>
      <c r="AV86" s="41">
        <f t="shared" si="108"/>
        <v>2106.85</v>
      </c>
      <c r="AW86" s="41">
        <f t="shared" si="108"/>
        <v>2101.2599999999998</v>
      </c>
      <c r="AX86" s="41">
        <f t="shared" si="108"/>
        <v>1952.77</v>
      </c>
      <c r="AY86" s="41">
        <f t="shared" si="108"/>
        <v>1770.4899999999998</v>
      </c>
      <c r="BA86" s="49">
        <v>7</v>
      </c>
      <c r="BB86" s="41">
        <f t="shared" ref="BB86:BY86" si="109">BB52-150.41+293.87</f>
        <v>1400.15</v>
      </c>
      <c r="BC86" s="41">
        <f t="shared" si="109"/>
        <v>1265.46</v>
      </c>
      <c r="BD86" s="41">
        <f t="shared" si="109"/>
        <v>1182.52</v>
      </c>
      <c r="BE86" s="41">
        <f t="shared" si="109"/>
        <v>1164.9000000000001</v>
      </c>
      <c r="BF86" s="41">
        <f t="shared" si="109"/>
        <v>1228.42</v>
      </c>
      <c r="BG86" s="41">
        <f t="shared" si="109"/>
        <v>1351.4699999999998</v>
      </c>
      <c r="BH86" s="41">
        <f t="shared" si="109"/>
        <v>1594.8400000000001</v>
      </c>
      <c r="BI86" s="41">
        <f t="shared" si="109"/>
        <v>1765.42</v>
      </c>
      <c r="BJ86" s="41">
        <f t="shared" si="109"/>
        <v>1918.92</v>
      </c>
      <c r="BK86" s="41">
        <f t="shared" si="109"/>
        <v>2038.65</v>
      </c>
      <c r="BL86" s="41">
        <f t="shared" si="109"/>
        <v>2038.71</v>
      </c>
      <c r="BM86" s="41">
        <f t="shared" si="109"/>
        <v>2032.1799999999998</v>
      </c>
      <c r="BN86" s="41">
        <f t="shared" si="109"/>
        <v>2023.3600000000001</v>
      </c>
      <c r="BO86" s="41">
        <f t="shared" si="109"/>
        <v>2040.9299999999998</v>
      </c>
      <c r="BP86" s="41">
        <f t="shared" si="109"/>
        <v>2117.0699999999997</v>
      </c>
      <c r="BQ86" s="41">
        <f t="shared" si="109"/>
        <v>2086.89</v>
      </c>
      <c r="BR86" s="41">
        <f t="shared" si="109"/>
        <v>2037.1</v>
      </c>
      <c r="BS86" s="41">
        <f t="shared" si="109"/>
        <v>1999.37</v>
      </c>
      <c r="BT86" s="41">
        <f t="shared" si="109"/>
        <v>2018.9</v>
      </c>
      <c r="BU86" s="41">
        <f t="shared" si="109"/>
        <v>2044.63</v>
      </c>
      <c r="BV86" s="41">
        <f t="shared" si="109"/>
        <v>2040.8199999999997</v>
      </c>
      <c r="BW86" s="41">
        <f t="shared" si="109"/>
        <v>2035.4299999999998</v>
      </c>
      <c r="BX86" s="41">
        <f t="shared" si="109"/>
        <v>1892.3600000000001</v>
      </c>
      <c r="BY86" s="41">
        <f t="shared" si="109"/>
        <v>1716.73</v>
      </c>
    </row>
    <row r="87" spans="1:77" x14ac:dyDescent="0.25">
      <c r="A87" s="49">
        <v>8</v>
      </c>
      <c r="B87" s="41">
        <f t="shared" ref="B87:Y87" si="110">B53-150.41+293.87</f>
        <v>1480.02</v>
      </c>
      <c r="C87" s="41">
        <f t="shared" si="110"/>
        <v>1327.9699999999998</v>
      </c>
      <c r="D87" s="41">
        <f t="shared" si="110"/>
        <v>1275.19</v>
      </c>
      <c r="E87" s="41">
        <f t="shared" si="110"/>
        <v>1270.9100000000001</v>
      </c>
      <c r="F87" s="41">
        <f t="shared" si="110"/>
        <v>1297.58</v>
      </c>
      <c r="G87" s="41">
        <f t="shared" si="110"/>
        <v>1432.2399999999998</v>
      </c>
      <c r="H87" s="41">
        <f t="shared" si="110"/>
        <v>1544.52</v>
      </c>
      <c r="I87" s="41">
        <f t="shared" si="110"/>
        <v>1813.56</v>
      </c>
      <c r="J87" s="41">
        <f t="shared" si="110"/>
        <v>1984.9899999999998</v>
      </c>
      <c r="K87" s="41">
        <f t="shared" si="110"/>
        <v>2104.84</v>
      </c>
      <c r="L87" s="41">
        <f t="shared" si="110"/>
        <v>2112.79</v>
      </c>
      <c r="M87" s="41">
        <f t="shared" si="110"/>
        <v>2083.9299999999998</v>
      </c>
      <c r="N87" s="41">
        <f t="shared" si="110"/>
        <v>2037.27</v>
      </c>
      <c r="O87" s="41">
        <f t="shared" si="110"/>
        <v>2104.0499999999997</v>
      </c>
      <c r="P87" s="41">
        <f t="shared" si="110"/>
        <v>2190.38</v>
      </c>
      <c r="Q87" s="41">
        <f t="shared" si="110"/>
        <v>2149.66</v>
      </c>
      <c r="R87" s="41">
        <f t="shared" si="110"/>
        <v>2101.06</v>
      </c>
      <c r="S87" s="41">
        <f t="shared" si="110"/>
        <v>2027.06</v>
      </c>
      <c r="T87" s="41">
        <f t="shared" si="110"/>
        <v>2040.4</v>
      </c>
      <c r="U87" s="41">
        <f t="shared" si="110"/>
        <v>2112.56</v>
      </c>
      <c r="V87" s="41">
        <f t="shared" si="110"/>
        <v>2149.14</v>
      </c>
      <c r="W87" s="41">
        <f t="shared" si="110"/>
        <v>2145.21</v>
      </c>
      <c r="X87" s="41">
        <f t="shared" si="110"/>
        <v>2025.35</v>
      </c>
      <c r="Y87" s="41">
        <f t="shared" si="110"/>
        <v>1761.17</v>
      </c>
      <c r="AA87" s="49">
        <v>8</v>
      </c>
      <c r="AB87" s="41">
        <f t="shared" ref="AB87:AY87" si="111">AB53-150.41+293.87</f>
        <v>1468.25</v>
      </c>
      <c r="AC87" s="41">
        <f t="shared" si="111"/>
        <v>1317.71</v>
      </c>
      <c r="AD87" s="41">
        <f t="shared" si="111"/>
        <v>1265.45</v>
      </c>
      <c r="AE87" s="41">
        <f t="shared" si="111"/>
        <v>1261.22</v>
      </c>
      <c r="AF87" s="41">
        <f t="shared" si="111"/>
        <v>1287.6200000000001</v>
      </c>
      <c r="AG87" s="41">
        <f t="shared" si="111"/>
        <v>1420.94</v>
      </c>
      <c r="AH87" s="41">
        <f t="shared" si="111"/>
        <v>1532.1</v>
      </c>
      <c r="AI87" s="41">
        <f t="shared" si="111"/>
        <v>1798.46</v>
      </c>
      <c r="AJ87" s="41">
        <f t="shared" si="111"/>
        <v>1968.19</v>
      </c>
      <c r="AK87" s="41">
        <f t="shared" si="111"/>
        <v>2086.84</v>
      </c>
      <c r="AL87" s="41">
        <f t="shared" si="111"/>
        <v>2094.71</v>
      </c>
      <c r="AM87" s="41">
        <f t="shared" si="111"/>
        <v>2066.14</v>
      </c>
      <c r="AN87" s="41">
        <f t="shared" si="111"/>
        <v>2019.94</v>
      </c>
      <c r="AO87" s="41">
        <f t="shared" si="111"/>
        <v>2086.06</v>
      </c>
      <c r="AP87" s="41">
        <f t="shared" si="111"/>
        <v>2171.5299999999997</v>
      </c>
      <c r="AQ87" s="41">
        <f t="shared" si="111"/>
        <v>2131.21</v>
      </c>
      <c r="AR87" s="41">
        <f t="shared" si="111"/>
        <v>2083.1</v>
      </c>
      <c r="AS87" s="41">
        <f t="shared" si="111"/>
        <v>2009.8400000000001</v>
      </c>
      <c r="AT87" s="41">
        <f t="shared" si="111"/>
        <v>2023.0499999999997</v>
      </c>
      <c r="AU87" s="41">
        <f t="shared" si="111"/>
        <v>2094.48</v>
      </c>
      <c r="AV87" s="41">
        <f t="shared" si="111"/>
        <v>2130.71</v>
      </c>
      <c r="AW87" s="41">
        <f t="shared" si="111"/>
        <v>2126.81</v>
      </c>
      <c r="AX87" s="41">
        <f t="shared" si="111"/>
        <v>2008.1399999999999</v>
      </c>
      <c r="AY87" s="41">
        <f t="shared" si="111"/>
        <v>1746.5900000000001</v>
      </c>
      <c r="BA87" s="49">
        <v>8</v>
      </c>
      <c r="BB87" s="41">
        <f t="shared" ref="BB87:BY87" si="112">BB53-150.41+293.87</f>
        <v>1425.52</v>
      </c>
      <c r="BC87" s="41">
        <f t="shared" si="112"/>
        <v>1280.47</v>
      </c>
      <c r="BD87" s="41">
        <f t="shared" si="112"/>
        <v>1230.1200000000001</v>
      </c>
      <c r="BE87" s="41">
        <f t="shared" si="112"/>
        <v>1226.04</v>
      </c>
      <c r="BF87" s="41">
        <f t="shared" si="112"/>
        <v>1251.47</v>
      </c>
      <c r="BG87" s="41">
        <f t="shared" si="112"/>
        <v>1379.9299999999998</v>
      </c>
      <c r="BH87" s="41">
        <f t="shared" si="112"/>
        <v>1487.04</v>
      </c>
      <c r="BI87" s="41">
        <f t="shared" si="112"/>
        <v>1743.6799999999998</v>
      </c>
      <c r="BJ87" s="41">
        <f t="shared" si="112"/>
        <v>1907.21</v>
      </c>
      <c r="BK87" s="41">
        <f t="shared" si="112"/>
        <v>2021.54</v>
      </c>
      <c r="BL87" s="41">
        <f t="shared" si="112"/>
        <v>2029.12</v>
      </c>
      <c r="BM87" s="41">
        <f t="shared" si="112"/>
        <v>2001.6</v>
      </c>
      <c r="BN87" s="41">
        <f t="shared" si="112"/>
        <v>1957.08</v>
      </c>
      <c r="BO87" s="41">
        <f t="shared" si="112"/>
        <v>2020.79</v>
      </c>
      <c r="BP87" s="41">
        <f t="shared" si="112"/>
        <v>2103.14</v>
      </c>
      <c r="BQ87" s="41">
        <f t="shared" si="112"/>
        <v>2064.29</v>
      </c>
      <c r="BR87" s="41">
        <f t="shared" si="112"/>
        <v>2017.94</v>
      </c>
      <c r="BS87" s="41">
        <f t="shared" si="112"/>
        <v>1947.3400000000001</v>
      </c>
      <c r="BT87" s="41">
        <f t="shared" si="112"/>
        <v>1960.0699999999997</v>
      </c>
      <c r="BU87" s="41">
        <f t="shared" si="112"/>
        <v>2028.9</v>
      </c>
      <c r="BV87" s="41">
        <f t="shared" si="112"/>
        <v>2063.7999999999997</v>
      </c>
      <c r="BW87" s="41">
        <f t="shared" si="112"/>
        <v>2060.0499999999997</v>
      </c>
      <c r="BX87" s="41">
        <f t="shared" si="112"/>
        <v>1945.71</v>
      </c>
      <c r="BY87" s="41">
        <f t="shared" si="112"/>
        <v>1693.6999999999998</v>
      </c>
    </row>
    <row r="88" spans="1:77" x14ac:dyDescent="0.25">
      <c r="A88" s="49">
        <v>9</v>
      </c>
      <c r="B88" s="41">
        <f t="shared" ref="B88:Y88" si="113">B54-150.41+293.87</f>
        <v>1588.4499999999998</v>
      </c>
      <c r="C88" s="41">
        <f t="shared" si="113"/>
        <v>1453.25</v>
      </c>
      <c r="D88" s="41">
        <f t="shared" si="113"/>
        <v>1387.4699999999998</v>
      </c>
      <c r="E88" s="41">
        <f t="shared" si="113"/>
        <v>1353.46</v>
      </c>
      <c r="F88" s="41">
        <f t="shared" si="113"/>
        <v>1357.6399999999999</v>
      </c>
      <c r="G88" s="41">
        <f t="shared" si="113"/>
        <v>1418.85</v>
      </c>
      <c r="H88" s="41">
        <f t="shared" si="113"/>
        <v>1483.6399999999999</v>
      </c>
      <c r="I88" s="41">
        <f t="shared" si="113"/>
        <v>1657.7999999999997</v>
      </c>
      <c r="J88" s="41">
        <f t="shared" si="113"/>
        <v>1915.77</v>
      </c>
      <c r="K88" s="41">
        <f t="shared" si="113"/>
        <v>2011.71</v>
      </c>
      <c r="L88" s="41">
        <f t="shared" si="113"/>
        <v>2027.33</v>
      </c>
      <c r="M88" s="41">
        <f t="shared" si="113"/>
        <v>2029.6399999999999</v>
      </c>
      <c r="N88" s="41">
        <f t="shared" si="113"/>
        <v>2022.3400000000001</v>
      </c>
      <c r="O88" s="41">
        <f t="shared" si="113"/>
        <v>2027.98</v>
      </c>
      <c r="P88" s="41">
        <f t="shared" si="113"/>
        <v>2030.9899999999998</v>
      </c>
      <c r="Q88" s="41">
        <f t="shared" si="113"/>
        <v>2023.7199999999998</v>
      </c>
      <c r="R88" s="41">
        <f t="shared" si="113"/>
        <v>2018.98</v>
      </c>
      <c r="S88" s="41">
        <f t="shared" si="113"/>
        <v>2012.15</v>
      </c>
      <c r="T88" s="41">
        <f t="shared" si="113"/>
        <v>2035.27</v>
      </c>
      <c r="U88" s="41">
        <f t="shared" si="113"/>
        <v>2085.1799999999998</v>
      </c>
      <c r="V88" s="41">
        <f t="shared" si="113"/>
        <v>2138.63</v>
      </c>
      <c r="W88" s="41">
        <f t="shared" si="113"/>
        <v>2113.87</v>
      </c>
      <c r="X88" s="41">
        <f t="shared" si="113"/>
        <v>1999.4</v>
      </c>
      <c r="Y88" s="41">
        <f t="shared" si="113"/>
        <v>1816.6999999999998</v>
      </c>
      <c r="AA88" s="49">
        <v>9</v>
      </c>
      <c r="AB88" s="41">
        <f t="shared" ref="AB88:AY88" si="114">AB54-150.41+293.87</f>
        <v>1575.5900000000001</v>
      </c>
      <c r="AC88" s="41">
        <f t="shared" si="114"/>
        <v>1441.7399999999998</v>
      </c>
      <c r="AD88" s="41">
        <f t="shared" si="114"/>
        <v>1376.6100000000001</v>
      </c>
      <c r="AE88" s="41">
        <f t="shared" si="114"/>
        <v>1342.94</v>
      </c>
      <c r="AF88" s="41">
        <f t="shared" si="114"/>
        <v>1347.0900000000001</v>
      </c>
      <c r="AG88" s="41">
        <f t="shared" si="114"/>
        <v>1407.6799999999998</v>
      </c>
      <c r="AH88" s="41">
        <f t="shared" si="114"/>
        <v>1471.83</v>
      </c>
      <c r="AI88" s="41">
        <f t="shared" si="114"/>
        <v>1644.25</v>
      </c>
      <c r="AJ88" s="41">
        <f t="shared" si="114"/>
        <v>1899.6599999999999</v>
      </c>
      <c r="AK88" s="41">
        <f t="shared" si="114"/>
        <v>1994.6399999999999</v>
      </c>
      <c r="AL88" s="41">
        <f t="shared" si="114"/>
        <v>2010.1100000000001</v>
      </c>
      <c r="AM88" s="41">
        <f t="shared" si="114"/>
        <v>2012.3899999999999</v>
      </c>
      <c r="AN88" s="41">
        <f t="shared" si="114"/>
        <v>2005.1599999999999</v>
      </c>
      <c r="AO88" s="41">
        <f t="shared" si="114"/>
        <v>2010.75</v>
      </c>
      <c r="AP88" s="41">
        <f t="shared" si="114"/>
        <v>2013.73</v>
      </c>
      <c r="AQ88" s="41">
        <f t="shared" si="114"/>
        <v>2006.5299999999997</v>
      </c>
      <c r="AR88" s="41">
        <f t="shared" si="114"/>
        <v>2001.8400000000001</v>
      </c>
      <c r="AS88" s="41">
        <f t="shared" si="114"/>
        <v>1995.08</v>
      </c>
      <c r="AT88" s="41">
        <f t="shared" si="114"/>
        <v>2017.9699999999998</v>
      </c>
      <c r="AU88" s="41">
        <f t="shared" si="114"/>
        <v>2067.38</v>
      </c>
      <c r="AV88" s="41">
        <f t="shared" si="114"/>
        <v>2120.2999999999997</v>
      </c>
      <c r="AW88" s="41">
        <f t="shared" si="114"/>
        <v>2095.7799999999997</v>
      </c>
      <c r="AX88" s="41">
        <f t="shared" si="114"/>
        <v>1982.46</v>
      </c>
      <c r="AY88" s="41">
        <f t="shared" si="114"/>
        <v>1801.58</v>
      </c>
      <c r="BA88" s="49">
        <v>9</v>
      </c>
      <c r="BB88" s="41">
        <f t="shared" ref="BB88:BY88" si="115">BB54-150.41+293.87</f>
        <v>1528.94</v>
      </c>
      <c r="BC88" s="41">
        <f t="shared" si="115"/>
        <v>1399.9699999999998</v>
      </c>
      <c r="BD88" s="41">
        <f t="shared" si="115"/>
        <v>1337.2199999999998</v>
      </c>
      <c r="BE88" s="41">
        <f t="shared" si="115"/>
        <v>1304.78</v>
      </c>
      <c r="BF88" s="41">
        <f t="shared" si="115"/>
        <v>1308.77</v>
      </c>
      <c r="BG88" s="41">
        <f t="shared" si="115"/>
        <v>1367.1599999999999</v>
      </c>
      <c r="BH88" s="41">
        <f t="shared" si="115"/>
        <v>1428.96</v>
      </c>
      <c r="BI88" s="41">
        <f t="shared" si="115"/>
        <v>1595.1</v>
      </c>
      <c r="BJ88" s="41">
        <f t="shared" si="115"/>
        <v>1841.19</v>
      </c>
      <c r="BK88" s="41">
        <f t="shared" si="115"/>
        <v>1932.6999999999998</v>
      </c>
      <c r="BL88" s="41">
        <f t="shared" si="115"/>
        <v>1947.6100000000001</v>
      </c>
      <c r="BM88" s="41">
        <f t="shared" si="115"/>
        <v>1949.7999999999997</v>
      </c>
      <c r="BN88" s="41">
        <f t="shared" si="115"/>
        <v>1942.8400000000001</v>
      </c>
      <c r="BO88" s="41">
        <f t="shared" si="115"/>
        <v>1948.23</v>
      </c>
      <c r="BP88" s="41">
        <f t="shared" si="115"/>
        <v>1951.1</v>
      </c>
      <c r="BQ88" s="41">
        <f t="shared" si="115"/>
        <v>1944.1599999999999</v>
      </c>
      <c r="BR88" s="41">
        <f t="shared" si="115"/>
        <v>1939.6399999999999</v>
      </c>
      <c r="BS88" s="41">
        <f t="shared" si="115"/>
        <v>1933.13</v>
      </c>
      <c r="BT88" s="41">
        <f t="shared" si="115"/>
        <v>1955.1799999999998</v>
      </c>
      <c r="BU88" s="41">
        <f t="shared" si="115"/>
        <v>2002.7799999999997</v>
      </c>
      <c r="BV88" s="41">
        <f t="shared" si="115"/>
        <v>2053.77</v>
      </c>
      <c r="BW88" s="41">
        <f t="shared" si="115"/>
        <v>2030.1599999999999</v>
      </c>
      <c r="BX88" s="41">
        <f t="shared" si="115"/>
        <v>1920.96</v>
      </c>
      <c r="BY88" s="41">
        <f t="shared" si="115"/>
        <v>1746.6799999999998</v>
      </c>
    </row>
    <row r="89" spans="1:77" x14ac:dyDescent="0.25">
      <c r="A89" s="49">
        <v>10</v>
      </c>
      <c r="B89" s="41">
        <f t="shared" ref="B89:Y89" si="116">B55-150.41+293.87</f>
        <v>1577.12</v>
      </c>
      <c r="C89" s="41">
        <f t="shared" si="116"/>
        <v>1453.5099999999998</v>
      </c>
      <c r="D89" s="41">
        <f t="shared" si="116"/>
        <v>1417.2399999999998</v>
      </c>
      <c r="E89" s="41">
        <f t="shared" si="116"/>
        <v>1366.0499999999997</v>
      </c>
      <c r="F89" s="41">
        <f t="shared" si="116"/>
        <v>1373.7799999999997</v>
      </c>
      <c r="G89" s="41">
        <f t="shared" si="116"/>
        <v>1411.3600000000001</v>
      </c>
      <c r="H89" s="41">
        <f t="shared" si="116"/>
        <v>1445.77</v>
      </c>
      <c r="I89" s="41">
        <f t="shared" si="116"/>
        <v>1503.94</v>
      </c>
      <c r="J89" s="41">
        <f t="shared" si="116"/>
        <v>1779</v>
      </c>
      <c r="K89" s="41">
        <f t="shared" si="116"/>
        <v>1910.98</v>
      </c>
      <c r="L89" s="41">
        <f t="shared" si="116"/>
        <v>1918.2199999999998</v>
      </c>
      <c r="M89" s="41">
        <f t="shared" si="116"/>
        <v>1919.69</v>
      </c>
      <c r="N89" s="41">
        <f t="shared" si="116"/>
        <v>1918.0699999999997</v>
      </c>
      <c r="O89" s="41">
        <f t="shared" si="116"/>
        <v>1917.85</v>
      </c>
      <c r="P89" s="41">
        <f t="shared" si="116"/>
        <v>1919.1799999999998</v>
      </c>
      <c r="Q89" s="41">
        <f t="shared" si="116"/>
        <v>1918.92</v>
      </c>
      <c r="R89" s="41">
        <f t="shared" si="116"/>
        <v>1921.96</v>
      </c>
      <c r="S89" s="41">
        <f t="shared" si="116"/>
        <v>1924.85</v>
      </c>
      <c r="T89" s="41">
        <f t="shared" si="116"/>
        <v>1938</v>
      </c>
      <c r="U89" s="41">
        <f t="shared" si="116"/>
        <v>2084.38</v>
      </c>
      <c r="V89" s="41">
        <f t="shared" si="116"/>
        <v>2104.92</v>
      </c>
      <c r="W89" s="41">
        <f t="shared" si="116"/>
        <v>2042.0299999999997</v>
      </c>
      <c r="X89" s="41">
        <f t="shared" si="116"/>
        <v>1913.6399999999999</v>
      </c>
      <c r="Y89" s="41">
        <f t="shared" si="116"/>
        <v>1812.83</v>
      </c>
      <c r="AA89" s="49">
        <v>10</v>
      </c>
      <c r="AB89" s="41">
        <f t="shared" ref="AB89:AY89" si="117">AB55-150.41+293.87</f>
        <v>1564.38</v>
      </c>
      <c r="AC89" s="41">
        <f t="shared" si="117"/>
        <v>1442</v>
      </c>
      <c r="AD89" s="41">
        <f t="shared" si="117"/>
        <v>1406.0900000000001</v>
      </c>
      <c r="AE89" s="41">
        <f t="shared" si="117"/>
        <v>1355.4099999999999</v>
      </c>
      <c r="AF89" s="41">
        <f t="shared" si="117"/>
        <v>1363.06</v>
      </c>
      <c r="AG89" s="41">
        <f t="shared" si="117"/>
        <v>1400.27</v>
      </c>
      <c r="AH89" s="41">
        <f t="shared" si="117"/>
        <v>1434.33</v>
      </c>
      <c r="AI89" s="41">
        <f t="shared" si="117"/>
        <v>1491.9299999999998</v>
      </c>
      <c r="AJ89" s="41">
        <f t="shared" si="117"/>
        <v>1764.25</v>
      </c>
      <c r="AK89" s="41">
        <f t="shared" si="117"/>
        <v>1894.92</v>
      </c>
      <c r="AL89" s="41">
        <f t="shared" si="117"/>
        <v>1902.08</v>
      </c>
      <c r="AM89" s="41">
        <f t="shared" si="117"/>
        <v>1903.5299999999997</v>
      </c>
      <c r="AN89" s="41">
        <f t="shared" si="117"/>
        <v>1901.9299999999998</v>
      </c>
      <c r="AO89" s="41">
        <f t="shared" si="117"/>
        <v>1901.7199999999998</v>
      </c>
      <c r="AP89" s="41">
        <f t="shared" si="117"/>
        <v>1903.04</v>
      </c>
      <c r="AQ89" s="41">
        <f t="shared" si="117"/>
        <v>1902.7799999999997</v>
      </c>
      <c r="AR89" s="41">
        <f t="shared" si="117"/>
        <v>1905.7799999999997</v>
      </c>
      <c r="AS89" s="41">
        <f t="shared" si="117"/>
        <v>1908.65</v>
      </c>
      <c r="AT89" s="41">
        <f t="shared" si="117"/>
        <v>1921.67</v>
      </c>
      <c r="AU89" s="41">
        <f t="shared" si="117"/>
        <v>2066.59</v>
      </c>
      <c r="AV89" s="41">
        <f t="shared" si="117"/>
        <v>2086.92</v>
      </c>
      <c r="AW89" s="41">
        <f t="shared" si="117"/>
        <v>2024.6599999999999</v>
      </c>
      <c r="AX89" s="41">
        <f t="shared" si="117"/>
        <v>1897.5499999999997</v>
      </c>
      <c r="AY89" s="41">
        <f t="shared" si="117"/>
        <v>1797.7399999999998</v>
      </c>
      <c r="BA89" s="49">
        <v>10</v>
      </c>
      <c r="BB89" s="41">
        <f t="shared" ref="BB89:BY89" si="118">BB55-150.41+293.87</f>
        <v>1518.1399999999999</v>
      </c>
      <c r="BC89" s="41">
        <f t="shared" si="118"/>
        <v>1400.2199999999998</v>
      </c>
      <c r="BD89" s="41">
        <f t="shared" si="118"/>
        <v>1365.63</v>
      </c>
      <c r="BE89" s="41">
        <f t="shared" si="118"/>
        <v>1316.79</v>
      </c>
      <c r="BF89" s="41">
        <f t="shared" si="118"/>
        <v>1324.17</v>
      </c>
      <c r="BG89" s="41">
        <f t="shared" si="118"/>
        <v>1360.0099999999998</v>
      </c>
      <c r="BH89" s="41">
        <f t="shared" si="118"/>
        <v>1392.8400000000001</v>
      </c>
      <c r="BI89" s="41">
        <f t="shared" si="118"/>
        <v>1448.33</v>
      </c>
      <c r="BJ89" s="41">
        <f t="shared" si="118"/>
        <v>1710.7199999999998</v>
      </c>
      <c r="BK89" s="41">
        <f t="shared" si="118"/>
        <v>1836.62</v>
      </c>
      <c r="BL89" s="41">
        <f t="shared" si="118"/>
        <v>1843.52</v>
      </c>
      <c r="BM89" s="41">
        <f t="shared" si="118"/>
        <v>1844.92</v>
      </c>
      <c r="BN89" s="41">
        <f t="shared" si="118"/>
        <v>1843.37</v>
      </c>
      <c r="BO89" s="41">
        <f t="shared" si="118"/>
        <v>1843.17</v>
      </c>
      <c r="BP89" s="41">
        <f t="shared" si="118"/>
        <v>1844.44</v>
      </c>
      <c r="BQ89" s="41">
        <f t="shared" si="118"/>
        <v>1844.19</v>
      </c>
      <c r="BR89" s="41">
        <f t="shared" si="118"/>
        <v>1847.08</v>
      </c>
      <c r="BS89" s="41">
        <f t="shared" si="118"/>
        <v>1849.85</v>
      </c>
      <c r="BT89" s="41">
        <f t="shared" si="118"/>
        <v>1862.3899999999999</v>
      </c>
      <c r="BU89" s="41">
        <f t="shared" si="118"/>
        <v>2002.02</v>
      </c>
      <c r="BV89" s="41">
        <f t="shared" si="118"/>
        <v>2021.62</v>
      </c>
      <c r="BW89" s="41">
        <f t="shared" si="118"/>
        <v>1961.63</v>
      </c>
      <c r="BX89" s="41">
        <f t="shared" si="118"/>
        <v>1839.15</v>
      </c>
      <c r="BY89" s="41">
        <f t="shared" si="118"/>
        <v>1742.98</v>
      </c>
    </row>
    <row r="90" spans="1:77" x14ac:dyDescent="0.25">
      <c r="A90" s="49">
        <v>11</v>
      </c>
      <c r="B90" s="41">
        <f t="shared" ref="B90:Y90" si="119">B56-150.41+293.87</f>
        <v>1573.6100000000001</v>
      </c>
      <c r="C90" s="41">
        <f t="shared" si="119"/>
        <v>1437.33</v>
      </c>
      <c r="D90" s="41">
        <f t="shared" si="119"/>
        <v>1398.2999999999997</v>
      </c>
      <c r="E90" s="41">
        <f t="shared" si="119"/>
        <v>1373.1999999999998</v>
      </c>
      <c r="F90" s="41">
        <f t="shared" si="119"/>
        <v>1396.35</v>
      </c>
      <c r="G90" s="41">
        <f t="shared" si="119"/>
        <v>1528.6</v>
      </c>
      <c r="H90" s="41">
        <f t="shared" si="119"/>
        <v>1787.52</v>
      </c>
      <c r="I90" s="41">
        <f t="shared" si="119"/>
        <v>1900.15</v>
      </c>
      <c r="J90" s="41">
        <f t="shared" si="119"/>
        <v>2038.06</v>
      </c>
      <c r="K90" s="41">
        <f t="shared" si="119"/>
        <v>2126.15</v>
      </c>
      <c r="L90" s="41">
        <f t="shared" si="119"/>
        <v>2103.7399999999998</v>
      </c>
      <c r="M90" s="41">
        <f t="shared" si="119"/>
        <v>2076.36</v>
      </c>
      <c r="N90" s="41">
        <f t="shared" si="119"/>
        <v>2042.5499999999997</v>
      </c>
      <c r="O90" s="41">
        <f t="shared" si="119"/>
        <v>2100.2199999999998</v>
      </c>
      <c r="P90" s="41">
        <f t="shared" si="119"/>
        <v>2111.7599999999998</v>
      </c>
      <c r="Q90" s="41">
        <f t="shared" si="119"/>
        <v>2092.7599999999998</v>
      </c>
      <c r="R90" s="41">
        <f t="shared" si="119"/>
        <v>2071.62</v>
      </c>
      <c r="S90" s="41">
        <f t="shared" si="119"/>
        <v>2037.12</v>
      </c>
      <c r="T90" s="41">
        <f t="shared" si="119"/>
        <v>2038.9</v>
      </c>
      <c r="U90" s="41">
        <f t="shared" si="119"/>
        <v>2111.77</v>
      </c>
      <c r="V90" s="41">
        <f t="shared" si="119"/>
        <v>2127.59</v>
      </c>
      <c r="W90" s="41">
        <f t="shared" si="119"/>
        <v>2040.12</v>
      </c>
      <c r="X90" s="41">
        <f t="shared" si="119"/>
        <v>1923.1799999999998</v>
      </c>
      <c r="Y90" s="41">
        <f t="shared" si="119"/>
        <v>1748.2999999999997</v>
      </c>
      <c r="AA90" s="49">
        <v>11</v>
      </c>
      <c r="AB90" s="41">
        <f t="shared" ref="AB90:AY90" si="120">AB56-150.41+293.87</f>
        <v>1560.9</v>
      </c>
      <c r="AC90" s="41">
        <f t="shared" si="120"/>
        <v>1425.98</v>
      </c>
      <c r="AD90" s="41">
        <f t="shared" si="120"/>
        <v>1387.3400000000001</v>
      </c>
      <c r="AE90" s="41">
        <f t="shared" si="120"/>
        <v>1362.4899999999998</v>
      </c>
      <c r="AF90" s="41">
        <f t="shared" si="120"/>
        <v>1385.4099999999999</v>
      </c>
      <c r="AG90" s="41">
        <f t="shared" si="120"/>
        <v>1516.3400000000001</v>
      </c>
      <c r="AH90" s="41">
        <f t="shared" si="120"/>
        <v>1772.6799999999998</v>
      </c>
      <c r="AI90" s="41">
        <f t="shared" si="120"/>
        <v>1884.19</v>
      </c>
      <c r="AJ90" s="41">
        <f t="shared" si="120"/>
        <v>2020.73</v>
      </c>
      <c r="AK90" s="41">
        <f t="shared" si="120"/>
        <v>2107.94</v>
      </c>
      <c r="AL90" s="41">
        <f t="shared" si="120"/>
        <v>2085.7599999999998</v>
      </c>
      <c r="AM90" s="41">
        <f t="shared" si="120"/>
        <v>2058.65</v>
      </c>
      <c r="AN90" s="41">
        <f t="shared" si="120"/>
        <v>2025.17</v>
      </c>
      <c r="AO90" s="41">
        <f t="shared" si="120"/>
        <v>2082.27</v>
      </c>
      <c r="AP90" s="41">
        <f t="shared" si="120"/>
        <v>2093.69</v>
      </c>
      <c r="AQ90" s="41">
        <f t="shared" si="120"/>
        <v>2074.88</v>
      </c>
      <c r="AR90" s="41">
        <f t="shared" si="120"/>
        <v>2053.9499999999998</v>
      </c>
      <c r="AS90" s="41">
        <f t="shared" si="120"/>
        <v>2019.7999999999997</v>
      </c>
      <c r="AT90" s="41">
        <f t="shared" si="120"/>
        <v>2021.56</v>
      </c>
      <c r="AU90" s="41">
        <f t="shared" si="120"/>
        <v>2093.71</v>
      </c>
      <c r="AV90" s="41">
        <f t="shared" si="120"/>
        <v>2109.37</v>
      </c>
      <c r="AW90" s="41">
        <f t="shared" si="120"/>
        <v>2022.77</v>
      </c>
      <c r="AX90" s="41">
        <f t="shared" si="120"/>
        <v>1906.9899999999998</v>
      </c>
      <c r="AY90" s="41">
        <f t="shared" si="120"/>
        <v>1733.85</v>
      </c>
      <c r="BA90" s="49">
        <v>11</v>
      </c>
      <c r="BB90" s="41">
        <f t="shared" ref="BB90:BY90" si="121">BB56-150.41+293.87</f>
        <v>1514.79</v>
      </c>
      <c r="BC90" s="41">
        <f t="shared" si="121"/>
        <v>1384.7799999999997</v>
      </c>
      <c r="BD90" s="41">
        <f t="shared" si="121"/>
        <v>1347.56</v>
      </c>
      <c r="BE90" s="41">
        <f t="shared" si="121"/>
        <v>1323.6100000000001</v>
      </c>
      <c r="BF90" s="41">
        <f t="shared" si="121"/>
        <v>1345.6999999999998</v>
      </c>
      <c r="BG90" s="41">
        <f t="shared" si="121"/>
        <v>1471.85</v>
      </c>
      <c r="BH90" s="41">
        <f t="shared" si="121"/>
        <v>1718.8400000000001</v>
      </c>
      <c r="BI90" s="41">
        <f t="shared" si="121"/>
        <v>1826.2799999999997</v>
      </c>
      <c r="BJ90" s="41">
        <f t="shared" si="121"/>
        <v>1957.8400000000001</v>
      </c>
      <c r="BK90" s="41">
        <f t="shared" si="121"/>
        <v>2041.87</v>
      </c>
      <c r="BL90" s="41">
        <f t="shared" si="121"/>
        <v>2020.4899999999998</v>
      </c>
      <c r="BM90" s="41">
        <f t="shared" si="121"/>
        <v>1994.37</v>
      </c>
      <c r="BN90" s="41">
        <f t="shared" si="121"/>
        <v>1962.12</v>
      </c>
      <c r="BO90" s="41">
        <f t="shared" si="121"/>
        <v>2017.13</v>
      </c>
      <c r="BP90" s="41">
        <f t="shared" si="121"/>
        <v>2028.1399999999999</v>
      </c>
      <c r="BQ90" s="41">
        <f t="shared" si="121"/>
        <v>2010.02</v>
      </c>
      <c r="BR90" s="41">
        <f t="shared" si="121"/>
        <v>1989.85</v>
      </c>
      <c r="BS90" s="41">
        <f t="shared" si="121"/>
        <v>1956.94</v>
      </c>
      <c r="BT90" s="41">
        <f t="shared" si="121"/>
        <v>1958.6399999999999</v>
      </c>
      <c r="BU90" s="41">
        <f t="shared" si="121"/>
        <v>2028.15</v>
      </c>
      <c r="BV90" s="41">
        <f t="shared" si="121"/>
        <v>2043.2399999999998</v>
      </c>
      <c r="BW90" s="41">
        <f t="shared" si="121"/>
        <v>1959.7999999999997</v>
      </c>
      <c r="BX90" s="41">
        <f t="shared" si="121"/>
        <v>1848.25</v>
      </c>
      <c r="BY90" s="41">
        <f t="shared" si="121"/>
        <v>1681.4299999999998</v>
      </c>
    </row>
    <row r="91" spans="1:77" x14ac:dyDescent="0.25">
      <c r="A91" s="49">
        <v>12</v>
      </c>
      <c r="B91" s="41">
        <f t="shared" ref="B91:Y91" si="122">B57-150.41+293.87</f>
        <v>1462.5499999999997</v>
      </c>
      <c r="C91" s="41">
        <f t="shared" si="122"/>
        <v>1375.6599999999999</v>
      </c>
      <c r="D91" s="41">
        <f t="shared" si="122"/>
        <v>1315.72</v>
      </c>
      <c r="E91" s="41">
        <f t="shared" si="122"/>
        <v>1302.68</v>
      </c>
      <c r="F91" s="41">
        <f t="shared" si="122"/>
        <v>1360.4</v>
      </c>
      <c r="G91" s="41">
        <f t="shared" si="122"/>
        <v>1508.48</v>
      </c>
      <c r="H91" s="41">
        <f t="shared" si="122"/>
        <v>1796.5499999999997</v>
      </c>
      <c r="I91" s="41">
        <f t="shared" si="122"/>
        <v>1910.4899999999998</v>
      </c>
      <c r="J91" s="41">
        <f t="shared" si="122"/>
        <v>2095.6799999999998</v>
      </c>
      <c r="K91" s="41">
        <f t="shared" si="122"/>
        <v>2132.37</v>
      </c>
      <c r="L91" s="41">
        <f t="shared" si="122"/>
        <v>2127.52</v>
      </c>
      <c r="M91" s="41">
        <f t="shared" si="122"/>
        <v>2108.83</v>
      </c>
      <c r="N91" s="41">
        <f t="shared" si="122"/>
        <v>2098.36</v>
      </c>
      <c r="O91" s="41">
        <f t="shared" si="122"/>
        <v>2107</v>
      </c>
      <c r="P91" s="41">
        <f t="shared" si="122"/>
        <v>2164.9</v>
      </c>
      <c r="Q91" s="41">
        <f t="shared" si="122"/>
        <v>2151.25</v>
      </c>
      <c r="R91" s="41">
        <f t="shared" si="122"/>
        <v>2135.63</v>
      </c>
      <c r="S91" s="41">
        <f t="shared" si="122"/>
        <v>2100.33</v>
      </c>
      <c r="T91" s="41">
        <f t="shared" si="122"/>
        <v>2099.77</v>
      </c>
      <c r="U91" s="41">
        <f t="shared" si="122"/>
        <v>2140.17</v>
      </c>
      <c r="V91" s="41">
        <f t="shared" si="122"/>
        <v>2120.36</v>
      </c>
      <c r="W91" s="41">
        <f t="shared" si="122"/>
        <v>2181.4899999999998</v>
      </c>
      <c r="X91" s="41">
        <f t="shared" si="122"/>
        <v>1961.42</v>
      </c>
      <c r="Y91" s="41">
        <f t="shared" si="122"/>
        <v>1769.81</v>
      </c>
      <c r="AA91" s="49">
        <v>12</v>
      </c>
      <c r="AB91" s="41">
        <f t="shared" ref="AB91:AY91" si="123">AB57-150.41+293.87</f>
        <v>1450.9499999999998</v>
      </c>
      <c r="AC91" s="41">
        <f t="shared" si="123"/>
        <v>1364.9299999999998</v>
      </c>
      <c r="AD91" s="41">
        <f t="shared" si="123"/>
        <v>1305.58</v>
      </c>
      <c r="AE91" s="41">
        <f t="shared" si="123"/>
        <v>1292.6600000000001</v>
      </c>
      <c r="AF91" s="41">
        <f t="shared" si="123"/>
        <v>1349.8199999999997</v>
      </c>
      <c r="AG91" s="41">
        <f t="shared" si="123"/>
        <v>1496.42</v>
      </c>
      <c r="AH91" s="41">
        <f t="shared" si="123"/>
        <v>1781.63</v>
      </c>
      <c r="AI91" s="41">
        <f t="shared" si="123"/>
        <v>1894.4299999999998</v>
      </c>
      <c r="AJ91" s="41">
        <f t="shared" si="123"/>
        <v>2077.77</v>
      </c>
      <c r="AK91" s="41">
        <f t="shared" si="123"/>
        <v>2114.1</v>
      </c>
      <c r="AL91" s="41">
        <f t="shared" si="123"/>
        <v>2109.2999999999997</v>
      </c>
      <c r="AM91" s="41">
        <f t="shared" si="123"/>
        <v>2090.79</v>
      </c>
      <c r="AN91" s="41">
        <f t="shared" si="123"/>
        <v>2080.4299999999998</v>
      </c>
      <c r="AO91" s="41">
        <f t="shared" si="123"/>
        <v>2088.9899999999998</v>
      </c>
      <c r="AP91" s="41">
        <f t="shared" si="123"/>
        <v>2146.31</v>
      </c>
      <c r="AQ91" s="41">
        <f t="shared" si="123"/>
        <v>2132.79</v>
      </c>
      <c r="AR91" s="41">
        <f t="shared" si="123"/>
        <v>2117.33</v>
      </c>
      <c r="AS91" s="41">
        <f t="shared" si="123"/>
        <v>2082.38</v>
      </c>
      <c r="AT91" s="41">
        <f t="shared" si="123"/>
        <v>2081.83</v>
      </c>
      <c r="AU91" s="41">
        <f t="shared" si="123"/>
        <v>2121.8199999999997</v>
      </c>
      <c r="AV91" s="41">
        <f t="shared" si="123"/>
        <v>2102.21</v>
      </c>
      <c r="AW91" s="41">
        <f t="shared" si="123"/>
        <v>2162.73</v>
      </c>
      <c r="AX91" s="41">
        <f t="shared" si="123"/>
        <v>1944.85</v>
      </c>
      <c r="AY91" s="41">
        <f t="shared" si="123"/>
        <v>1755.15</v>
      </c>
      <c r="BA91" s="49">
        <v>12</v>
      </c>
      <c r="BB91" s="41">
        <f t="shared" ref="BB91:BY91" si="124">BB57-150.41+293.87</f>
        <v>1408.85</v>
      </c>
      <c r="BC91" s="41">
        <f t="shared" si="124"/>
        <v>1325.96</v>
      </c>
      <c r="BD91" s="41">
        <f t="shared" si="124"/>
        <v>1268.78</v>
      </c>
      <c r="BE91" s="41">
        <f t="shared" si="124"/>
        <v>1256.3400000000001</v>
      </c>
      <c r="BF91" s="41">
        <f t="shared" si="124"/>
        <v>1311.41</v>
      </c>
      <c r="BG91" s="41">
        <f t="shared" si="124"/>
        <v>1452.6599999999999</v>
      </c>
      <c r="BH91" s="41">
        <f t="shared" si="124"/>
        <v>1727.46</v>
      </c>
      <c r="BI91" s="41">
        <f t="shared" si="124"/>
        <v>1836.15</v>
      </c>
      <c r="BJ91" s="41">
        <f t="shared" si="124"/>
        <v>2012.7999999999997</v>
      </c>
      <c r="BK91" s="41">
        <f t="shared" si="124"/>
        <v>2047.7999999999997</v>
      </c>
      <c r="BL91" s="41">
        <f t="shared" si="124"/>
        <v>2043.1799999999998</v>
      </c>
      <c r="BM91" s="41">
        <f t="shared" si="124"/>
        <v>2025.35</v>
      </c>
      <c r="BN91" s="41">
        <f t="shared" si="124"/>
        <v>2015.3600000000001</v>
      </c>
      <c r="BO91" s="41">
        <f t="shared" si="124"/>
        <v>2023.6100000000001</v>
      </c>
      <c r="BP91" s="41">
        <f t="shared" si="124"/>
        <v>2078.84</v>
      </c>
      <c r="BQ91" s="41">
        <f t="shared" si="124"/>
        <v>2065.8199999999997</v>
      </c>
      <c r="BR91" s="41">
        <f t="shared" si="124"/>
        <v>2050.91</v>
      </c>
      <c r="BS91" s="41">
        <f t="shared" si="124"/>
        <v>2017.2399999999998</v>
      </c>
      <c r="BT91" s="41">
        <f t="shared" si="124"/>
        <v>2016.71</v>
      </c>
      <c r="BU91" s="41">
        <f t="shared" si="124"/>
        <v>2055.2399999999998</v>
      </c>
      <c r="BV91" s="41">
        <f t="shared" si="124"/>
        <v>2036.35</v>
      </c>
      <c r="BW91" s="41">
        <f t="shared" si="124"/>
        <v>2094.66</v>
      </c>
      <c r="BX91" s="41">
        <f t="shared" si="124"/>
        <v>1884.73</v>
      </c>
      <c r="BY91" s="41">
        <f t="shared" si="124"/>
        <v>1701.9499999999998</v>
      </c>
    </row>
    <row r="92" spans="1:77" x14ac:dyDescent="0.25">
      <c r="A92" s="49">
        <v>13</v>
      </c>
      <c r="B92" s="41">
        <f t="shared" ref="B92:Y92" si="125">B58-150.41+293.87</f>
        <v>1480.3400000000001</v>
      </c>
      <c r="C92" s="41">
        <f t="shared" si="125"/>
        <v>1358.63</v>
      </c>
      <c r="D92" s="41">
        <f t="shared" si="125"/>
        <v>1306.42</v>
      </c>
      <c r="E92" s="41">
        <f t="shared" si="125"/>
        <v>1296.98</v>
      </c>
      <c r="F92" s="41">
        <f t="shared" si="125"/>
        <v>1347.06</v>
      </c>
      <c r="G92" s="41">
        <f t="shared" si="125"/>
        <v>1497.54</v>
      </c>
      <c r="H92" s="41">
        <f t="shared" si="125"/>
        <v>1630.1</v>
      </c>
      <c r="I92" s="41">
        <f t="shared" si="125"/>
        <v>1909.48</v>
      </c>
      <c r="J92" s="41">
        <f t="shared" si="125"/>
        <v>2089.44</v>
      </c>
      <c r="K92" s="41">
        <f t="shared" si="125"/>
        <v>2113.5699999999997</v>
      </c>
      <c r="L92" s="41">
        <f t="shared" si="125"/>
        <v>2111.2999999999997</v>
      </c>
      <c r="M92" s="41">
        <f t="shared" si="125"/>
        <v>2105.67</v>
      </c>
      <c r="N92" s="41">
        <f t="shared" si="125"/>
        <v>2101.08</v>
      </c>
      <c r="O92" s="41">
        <f t="shared" si="125"/>
        <v>2130.67</v>
      </c>
      <c r="P92" s="41">
        <f t="shared" si="125"/>
        <v>2174.77</v>
      </c>
      <c r="Q92" s="41">
        <f t="shared" si="125"/>
        <v>2158.39</v>
      </c>
      <c r="R92" s="41">
        <f t="shared" si="125"/>
        <v>2127.54</v>
      </c>
      <c r="S92" s="41">
        <f t="shared" si="125"/>
        <v>2100.7799999999997</v>
      </c>
      <c r="T92" s="41">
        <f t="shared" si="125"/>
        <v>2100.5299999999997</v>
      </c>
      <c r="U92" s="41">
        <f t="shared" si="125"/>
        <v>2159.04</v>
      </c>
      <c r="V92" s="41">
        <f t="shared" si="125"/>
        <v>2163.14</v>
      </c>
      <c r="W92" s="41">
        <f t="shared" si="125"/>
        <v>2104.08</v>
      </c>
      <c r="X92" s="41">
        <f t="shared" si="125"/>
        <v>2027.6100000000001</v>
      </c>
      <c r="Y92" s="41">
        <f t="shared" si="125"/>
        <v>1807.1799999999998</v>
      </c>
      <c r="AA92" s="49">
        <v>13</v>
      </c>
      <c r="AB92" s="41">
        <f t="shared" ref="AB92:AY92" si="126">AB58-150.41+293.87</f>
        <v>1468.56</v>
      </c>
      <c r="AC92" s="41">
        <f t="shared" si="126"/>
        <v>1348.06</v>
      </c>
      <c r="AD92" s="41">
        <f t="shared" si="126"/>
        <v>1296.3700000000001</v>
      </c>
      <c r="AE92" s="41">
        <f t="shared" si="126"/>
        <v>1287.03</v>
      </c>
      <c r="AF92" s="41">
        <f t="shared" si="126"/>
        <v>1336.6100000000001</v>
      </c>
      <c r="AG92" s="41">
        <f t="shared" si="126"/>
        <v>1485.5900000000001</v>
      </c>
      <c r="AH92" s="41">
        <f t="shared" si="126"/>
        <v>1616.83</v>
      </c>
      <c r="AI92" s="41">
        <f t="shared" si="126"/>
        <v>1893.4299999999998</v>
      </c>
      <c r="AJ92" s="41">
        <f t="shared" si="126"/>
        <v>2071.6</v>
      </c>
      <c r="AK92" s="41">
        <f t="shared" si="126"/>
        <v>2095.4899999999998</v>
      </c>
      <c r="AL92" s="41">
        <f t="shared" si="126"/>
        <v>2093.2399999999998</v>
      </c>
      <c r="AM92" s="41">
        <f t="shared" si="126"/>
        <v>2087.67</v>
      </c>
      <c r="AN92" s="41">
        <f t="shared" si="126"/>
        <v>2083.13</v>
      </c>
      <c r="AO92" s="41">
        <f t="shared" si="126"/>
        <v>2112.41</v>
      </c>
      <c r="AP92" s="41">
        <f t="shared" si="126"/>
        <v>2156.08</v>
      </c>
      <c r="AQ92" s="41">
        <f t="shared" si="126"/>
        <v>2139.86</v>
      </c>
      <c r="AR92" s="41">
        <f t="shared" si="126"/>
        <v>2109.3199999999997</v>
      </c>
      <c r="AS92" s="41">
        <f t="shared" si="126"/>
        <v>2082.8199999999997</v>
      </c>
      <c r="AT92" s="41">
        <f t="shared" si="126"/>
        <v>2082.5699999999997</v>
      </c>
      <c r="AU92" s="41">
        <f t="shared" si="126"/>
        <v>2140.5099999999998</v>
      </c>
      <c r="AV92" s="41">
        <f t="shared" si="126"/>
        <v>2144.56</v>
      </c>
      <c r="AW92" s="41">
        <f t="shared" si="126"/>
        <v>2086.1</v>
      </c>
      <c r="AX92" s="41">
        <f t="shared" si="126"/>
        <v>2010.38</v>
      </c>
      <c r="AY92" s="41">
        <f t="shared" si="126"/>
        <v>1792.15</v>
      </c>
      <c r="BA92" s="49">
        <v>13</v>
      </c>
      <c r="BB92" s="41">
        <f t="shared" ref="BB92:BY92" si="127">BB58-150.41+293.87</f>
        <v>1425.8199999999997</v>
      </c>
      <c r="BC92" s="41">
        <f t="shared" si="127"/>
        <v>1309.71</v>
      </c>
      <c r="BD92" s="41">
        <f t="shared" si="127"/>
        <v>1259.9100000000001</v>
      </c>
      <c r="BE92" s="41">
        <f t="shared" si="127"/>
        <v>1250.9100000000001</v>
      </c>
      <c r="BF92" s="41">
        <f t="shared" si="127"/>
        <v>1298.68</v>
      </c>
      <c r="BG92" s="41">
        <f t="shared" si="127"/>
        <v>1442.23</v>
      </c>
      <c r="BH92" s="41">
        <f t="shared" si="127"/>
        <v>1568.67</v>
      </c>
      <c r="BI92" s="41">
        <f t="shared" si="127"/>
        <v>1835.1799999999998</v>
      </c>
      <c r="BJ92" s="41">
        <f t="shared" si="127"/>
        <v>2006.85</v>
      </c>
      <c r="BK92" s="41">
        <f t="shared" si="127"/>
        <v>2029.87</v>
      </c>
      <c r="BL92" s="41">
        <f t="shared" si="127"/>
        <v>2027.71</v>
      </c>
      <c r="BM92" s="41">
        <f t="shared" si="127"/>
        <v>2022.33</v>
      </c>
      <c r="BN92" s="41">
        <f t="shared" si="127"/>
        <v>2017.96</v>
      </c>
      <c r="BO92" s="41">
        <f t="shared" si="127"/>
        <v>2046.1799999999998</v>
      </c>
      <c r="BP92" s="41">
        <f t="shared" si="127"/>
        <v>2088.25</v>
      </c>
      <c r="BQ92" s="41">
        <f t="shared" si="127"/>
        <v>2072.63</v>
      </c>
      <c r="BR92" s="41">
        <f t="shared" si="127"/>
        <v>2043.1999999999998</v>
      </c>
      <c r="BS92" s="41">
        <f t="shared" si="127"/>
        <v>2017.67</v>
      </c>
      <c r="BT92" s="41">
        <f t="shared" si="127"/>
        <v>2017.4299999999998</v>
      </c>
      <c r="BU92" s="41">
        <f t="shared" si="127"/>
        <v>2073.25</v>
      </c>
      <c r="BV92" s="41">
        <f t="shared" si="127"/>
        <v>2077.15</v>
      </c>
      <c r="BW92" s="41">
        <f t="shared" si="127"/>
        <v>2020.8199999999997</v>
      </c>
      <c r="BX92" s="41">
        <f t="shared" si="127"/>
        <v>1947.87</v>
      </c>
      <c r="BY92" s="41">
        <f t="shared" si="127"/>
        <v>1737.6</v>
      </c>
    </row>
    <row r="93" spans="1:77" x14ac:dyDescent="0.25">
      <c r="A93" s="49">
        <v>14</v>
      </c>
      <c r="B93" s="41">
        <f t="shared" ref="B93:Y93" si="128">B59-150.41+293.87</f>
        <v>1503.31</v>
      </c>
      <c r="C93" s="41">
        <f t="shared" si="128"/>
        <v>1380.27</v>
      </c>
      <c r="D93" s="41">
        <f t="shared" si="128"/>
        <v>1343.29</v>
      </c>
      <c r="E93" s="41">
        <f t="shared" si="128"/>
        <v>1338.2999999999997</v>
      </c>
      <c r="F93" s="41">
        <f t="shared" si="128"/>
        <v>1355.4899999999998</v>
      </c>
      <c r="G93" s="41">
        <f t="shared" si="128"/>
        <v>1466.4299999999998</v>
      </c>
      <c r="H93" s="41">
        <f t="shared" si="128"/>
        <v>1635.1799999999998</v>
      </c>
      <c r="I93" s="41">
        <f t="shared" si="128"/>
        <v>1919.0699999999997</v>
      </c>
      <c r="J93" s="41">
        <f t="shared" si="128"/>
        <v>2076.92</v>
      </c>
      <c r="K93" s="41">
        <f t="shared" si="128"/>
        <v>2097.66</v>
      </c>
      <c r="L93" s="41">
        <f t="shared" si="128"/>
        <v>2096.58</v>
      </c>
      <c r="M93" s="41">
        <f t="shared" si="128"/>
        <v>2089.41</v>
      </c>
      <c r="N93" s="41">
        <f t="shared" si="128"/>
        <v>2089.36</v>
      </c>
      <c r="O93" s="41">
        <f t="shared" si="128"/>
        <v>2118.31</v>
      </c>
      <c r="P93" s="41">
        <f t="shared" si="128"/>
        <v>2146.9299999999998</v>
      </c>
      <c r="Q93" s="41">
        <f t="shared" si="128"/>
        <v>2132.81</v>
      </c>
      <c r="R93" s="41">
        <f t="shared" si="128"/>
        <v>2115.81</v>
      </c>
      <c r="S93" s="41">
        <f t="shared" si="128"/>
        <v>2063.7599999999998</v>
      </c>
      <c r="T93" s="41">
        <f t="shared" si="128"/>
        <v>2069</v>
      </c>
      <c r="U93" s="41">
        <f t="shared" si="128"/>
        <v>2135.48</v>
      </c>
      <c r="V93" s="41">
        <f t="shared" si="128"/>
        <v>2130.94</v>
      </c>
      <c r="W93" s="41">
        <f t="shared" si="128"/>
        <v>2086.6999999999998</v>
      </c>
      <c r="X93" s="41">
        <f t="shared" si="128"/>
        <v>2047.5499999999997</v>
      </c>
      <c r="Y93" s="41">
        <f t="shared" si="128"/>
        <v>1818.27</v>
      </c>
      <c r="AA93" s="49">
        <v>14</v>
      </c>
      <c r="AB93" s="41">
        <f t="shared" ref="AB93:AY93" si="129">AB59-150.41+293.87</f>
        <v>1491.2999999999997</v>
      </c>
      <c r="AC93" s="41">
        <f t="shared" si="129"/>
        <v>1369.4899999999998</v>
      </c>
      <c r="AD93" s="41">
        <f t="shared" si="129"/>
        <v>1332.87</v>
      </c>
      <c r="AE93" s="41">
        <f t="shared" si="129"/>
        <v>1327.94</v>
      </c>
      <c r="AF93" s="41">
        <f t="shared" si="129"/>
        <v>1344.9499999999998</v>
      </c>
      <c r="AG93" s="41">
        <f t="shared" si="129"/>
        <v>1454.79</v>
      </c>
      <c r="AH93" s="41">
        <f t="shared" si="129"/>
        <v>1621.8600000000001</v>
      </c>
      <c r="AI93" s="41">
        <f t="shared" si="129"/>
        <v>1902.92</v>
      </c>
      <c r="AJ93" s="41">
        <f t="shared" si="129"/>
        <v>2059.1999999999998</v>
      </c>
      <c r="AK93" s="41">
        <f t="shared" si="129"/>
        <v>2079.7399999999998</v>
      </c>
      <c r="AL93" s="41">
        <f t="shared" si="129"/>
        <v>2078.67</v>
      </c>
      <c r="AM93" s="41">
        <f t="shared" si="129"/>
        <v>2071.56</v>
      </c>
      <c r="AN93" s="41">
        <f t="shared" si="129"/>
        <v>2071.52</v>
      </c>
      <c r="AO93" s="41">
        <f t="shared" si="129"/>
        <v>2100.1799999999998</v>
      </c>
      <c r="AP93" s="41">
        <f t="shared" si="129"/>
        <v>2128.52</v>
      </c>
      <c r="AQ93" s="41">
        <f t="shared" si="129"/>
        <v>2114.54</v>
      </c>
      <c r="AR93" s="41">
        <f t="shared" si="129"/>
        <v>2097.6999999999998</v>
      </c>
      <c r="AS93" s="41">
        <f t="shared" si="129"/>
        <v>2046.17</v>
      </c>
      <c r="AT93" s="41">
        <f t="shared" si="129"/>
        <v>2051.37</v>
      </c>
      <c r="AU93" s="41">
        <f t="shared" si="129"/>
        <v>2117.1799999999998</v>
      </c>
      <c r="AV93" s="41">
        <f t="shared" si="129"/>
        <v>2112.69</v>
      </c>
      <c r="AW93" s="41">
        <f t="shared" si="129"/>
        <v>2068.89</v>
      </c>
      <c r="AX93" s="41">
        <f t="shared" si="129"/>
        <v>2030.13</v>
      </c>
      <c r="AY93" s="41">
        <f t="shared" si="129"/>
        <v>1803.12</v>
      </c>
      <c r="BA93" s="49">
        <v>14</v>
      </c>
      <c r="BB93" s="41">
        <f t="shared" ref="BB93:BY93" si="130">BB59-150.41+293.87</f>
        <v>1447.73</v>
      </c>
      <c r="BC93" s="41">
        <f t="shared" si="130"/>
        <v>1330.3600000000001</v>
      </c>
      <c r="BD93" s="41">
        <f t="shared" si="130"/>
        <v>1295.08</v>
      </c>
      <c r="BE93" s="41">
        <f t="shared" si="130"/>
        <v>1290.32</v>
      </c>
      <c r="BF93" s="41">
        <f t="shared" si="130"/>
        <v>1306.72</v>
      </c>
      <c r="BG93" s="41">
        <f t="shared" si="130"/>
        <v>1412.5499999999997</v>
      </c>
      <c r="BH93" s="41">
        <f t="shared" si="130"/>
        <v>1573.52</v>
      </c>
      <c r="BI93" s="41">
        <f t="shared" si="130"/>
        <v>1844.33</v>
      </c>
      <c r="BJ93" s="41">
        <f t="shared" si="130"/>
        <v>1994.9099999999999</v>
      </c>
      <c r="BK93" s="41">
        <f t="shared" si="130"/>
        <v>2014.6999999999998</v>
      </c>
      <c r="BL93" s="41">
        <f t="shared" si="130"/>
        <v>2013.6599999999999</v>
      </c>
      <c r="BM93" s="41">
        <f t="shared" si="130"/>
        <v>2006.8199999999997</v>
      </c>
      <c r="BN93" s="41">
        <f t="shared" si="130"/>
        <v>2006.7799999999997</v>
      </c>
      <c r="BO93" s="41">
        <f t="shared" si="130"/>
        <v>2034.3899999999999</v>
      </c>
      <c r="BP93" s="41">
        <f t="shared" si="130"/>
        <v>2061.69</v>
      </c>
      <c r="BQ93" s="41">
        <f t="shared" si="130"/>
        <v>2048.23</v>
      </c>
      <c r="BR93" s="41">
        <f t="shared" si="130"/>
        <v>2032</v>
      </c>
      <c r="BS93" s="41">
        <f t="shared" si="130"/>
        <v>1982.35</v>
      </c>
      <c r="BT93" s="41">
        <f t="shared" si="130"/>
        <v>1987.3600000000001</v>
      </c>
      <c r="BU93" s="41">
        <f t="shared" si="130"/>
        <v>2050.77</v>
      </c>
      <c r="BV93" s="41">
        <f t="shared" si="130"/>
        <v>2046.44</v>
      </c>
      <c r="BW93" s="41">
        <f t="shared" si="130"/>
        <v>2004.2399999999998</v>
      </c>
      <c r="BX93" s="41">
        <f t="shared" si="130"/>
        <v>1966.8899999999999</v>
      </c>
      <c r="BY93" s="41">
        <f t="shared" si="130"/>
        <v>1748.17</v>
      </c>
    </row>
    <row r="94" spans="1:77" x14ac:dyDescent="0.25">
      <c r="A94" s="49">
        <v>15</v>
      </c>
      <c r="B94" s="41">
        <f t="shared" ref="B94:Y94" si="131">B60-150.41+293.87</f>
        <v>1563.37</v>
      </c>
      <c r="C94" s="41">
        <f t="shared" si="131"/>
        <v>1407.4499999999998</v>
      </c>
      <c r="D94" s="41">
        <f t="shared" si="131"/>
        <v>1325.9699999999998</v>
      </c>
      <c r="E94" s="41">
        <f t="shared" si="131"/>
        <v>1292.74</v>
      </c>
      <c r="F94" s="41">
        <f t="shared" si="131"/>
        <v>1358.4099999999999</v>
      </c>
      <c r="G94" s="41">
        <f t="shared" si="131"/>
        <v>1445.48</v>
      </c>
      <c r="H94" s="41">
        <f t="shared" si="131"/>
        <v>1654.48</v>
      </c>
      <c r="I94" s="41">
        <f t="shared" si="131"/>
        <v>1898.81</v>
      </c>
      <c r="J94" s="41">
        <f t="shared" si="131"/>
        <v>2084.65</v>
      </c>
      <c r="K94" s="41">
        <f t="shared" si="131"/>
        <v>2108.83</v>
      </c>
      <c r="L94" s="41">
        <f t="shared" si="131"/>
        <v>2109.6799999999998</v>
      </c>
      <c r="M94" s="41">
        <f t="shared" si="131"/>
        <v>2103.63</v>
      </c>
      <c r="N94" s="41">
        <f t="shared" si="131"/>
        <v>2102.73</v>
      </c>
      <c r="O94" s="41">
        <f t="shared" si="131"/>
        <v>2114.66</v>
      </c>
      <c r="P94" s="41">
        <f t="shared" si="131"/>
        <v>2162.71</v>
      </c>
      <c r="Q94" s="41">
        <f t="shared" si="131"/>
        <v>2135.39</v>
      </c>
      <c r="R94" s="41">
        <f t="shared" si="131"/>
        <v>2121.48</v>
      </c>
      <c r="S94" s="41">
        <f t="shared" si="131"/>
        <v>2076.2199999999998</v>
      </c>
      <c r="T94" s="41">
        <f t="shared" si="131"/>
        <v>2074.63</v>
      </c>
      <c r="U94" s="41">
        <f t="shared" si="131"/>
        <v>2157.2399999999998</v>
      </c>
      <c r="V94" s="41">
        <f t="shared" si="131"/>
        <v>2189.35</v>
      </c>
      <c r="W94" s="41">
        <f t="shared" si="131"/>
        <v>2105.69</v>
      </c>
      <c r="X94" s="41">
        <f t="shared" si="131"/>
        <v>1957.9</v>
      </c>
      <c r="Y94" s="41">
        <f t="shared" si="131"/>
        <v>1825.8600000000001</v>
      </c>
      <c r="AA94" s="49">
        <v>15</v>
      </c>
      <c r="AB94" s="41">
        <f t="shared" ref="AB94:AY94" si="132">AB60-150.41+293.87</f>
        <v>1550.7599999999998</v>
      </c>
      <c r="AC94" s="41">
        <f t="shared" si="132"/>
        <v>1396.3899999999999</v>
      </c>
      <c r="AD94" s="41">
        <f t="shared" si="132"/>
        <v>1315.73</v>
      </c>
      <c r="AE94" s="41">
        <f t="shared" si="132"/>
        <v>1282.83</v>
      </c>
      <c r="AF94" s="41">
        <f t="shared" si="132"/>
        <v>1347.8400000000001</v>
      </c>
      <c r="AG94" s="41">
        <f t="shared" si="132"/>
        <v>1434.0499999999997</v>
      </c>
      <c r="AH94" s="41">
        <f t="shared" si="132"/>
        <v>1640.96</v>
      </c>
      <c r="AI94" s="41">
        <f t="shared" si="132"/>
        <v>1882.8600000000001</v>
      </c>
      <c r="AJ94" s="41">
        <f t="shared" si="132"/>
        <v>2066.86</v>
      </c>
      <c r="AK94" s="41">
        <f t="shared" si="132"/>
        <v>2090.79</v>
      </c>
      <c r="AL94" s="41">
        <f t="shared" si="132"/>
        <v>2091.64</v>
      </c>
      <c r="AM94" s="41">
        <f t="shared" si="132"/>
        <v>2085.64</v>
      </c>
      <c r="AN94" s="41">
        <f t="shared" si="132"/>
        <v>2084.75</v>
      </c>
      <c r="AO94" s="41">
        <f t="shared" si="132"/>
        <v>2096.56</v>
      </c>
      <c r="AP94" s="41">
        <f t="shared" si="132"/>
        <v>2144.14</v>
      </c>
      <c r="AQ94" s="41">
        <f t="shared" si="132"/>
        <v>2117.09</v>
      </c>
      <c r="AR94" s="41">
        <f t="shared" si="132"/>
        <v>2103.31</v>
      </c>
      <c r="AS94" s="41">
        <f t="shared" si="132"/>
        <v>2058.5099999999998</v>
      </c>
      <c r="AT94" s="41">
        <f t="shared" si="132"/>
        <v>2056.9299999999998</v>
      </c>
      <c r="AU94" s="41">
        <f t="shared" si="132"/>
        <v>2138.7199999999998</v>
      </c>
      <c r="AV94" s="41">
        <f t="shared" si="132"/>
        <v>2170.52</v>
      </c>
      <c r="AW94" s="41">
        <f t="shared" si="132"/>
        <v>2087.69</v>
      </c>
      <c r="AX94" s="41">
        <f t="shared" si="132"/>
        <v>1941.37</v>
      </c>
      <c r="AY94" s="41">
        <f t="shared" si="132"/>
        <v>1810.6399999999999</v>
      </c>
      <c r="BA94" s="49">
        <v>15</v>
      </c>
      <c r="BB94" s="41">
        <f t="shared" ref="BB94:BY94" si="133">BB60-150.41+293.87</f>
        <v>1505.02</v>
      </c>
      <c r="BC94" s="41">
        <f t="shared" si="133"/>
        <v>1356.2799999999997</v>
      </c>
      <c r="BD94" s="41">
        <f t="shared" si="133"/>
        <v>1278.56</v>
      </c>
      <c r="BE94" s="41">
        <f t="shared" si="133"/>
        <v>1246.8600000000001</v>
      </c>
      <c r="BF94" s="41">
        <f t="shared" si="133"/>
        <v>1309.5</v>
      </c>
      <c r="BG94" s="41">
        <f t="shared" si="133"/>
        <v>1392.56</v>
      </c>
      <c r="BH94" s="41">
        <f t="shared" si="133"/>
        <v>1591.9299999999998</v>
      </c>
      <c r="BI94" s="41">
        <f t="shared" si="133"/>
        <v>1825</v>
      </c>
      <c r="BJ94" s="41">
        <f t="shared" si="133"/>
        <v>2002.2799999999997</v>
      </c>
      <c r="BK94" s="41">
        <f t="shared" si="133"/>
        <v>2025.35</v>
      </c>
      <c r="BL94" s="41">
        <f t="shared" si="133"/>
        <v>2026.1599999999999</v>
      </c>
      <c r="BM94" s="41">
        <f t="shared" si="133"/>
        <v>2020.3899999999999</v>
      </c>
      <c r="BN94" s="41">
        <f t="shared" si="133"/>
        <v>2019.5299999999997</v>
      </c>
      <c r="BO94" s="41">
        <f t="shared" si="133"/>
        <v>2030.9099999999999</v>
      </c>
      <c r="BP94" s="41">
        <f t="shared" si="133"/>
        <v>2076.75</v>
      </c>
      <c r="BQ94" s="41">
        <f t="shared" si="133"/>
        <v>2050.6799999999998</v>
      </c>
      <c r="BR94" s="41">
        <f t="shared" si="133"/>
        <v>2037.4099999999999</v>
      </c>
      <c r="BS94" s="41">
        <f t="shared" si="133"/>
        <v>1994.2399999999998</v>
      </c>
      <c r="BT94" s="41">
        <f t="shared" si="133"/>
        <v>1992.7199999999998</v>
      </c>
      <c r="BU94" s="41">
        <f t="shared" si="133"/>
        <v>2071.5299999999997</v>
      </c>
      <c r="BV94" s="41">
        <f t="shared" si="133"/>
        <v>2102.16</v>
      </c>
      <c r="BW94" s="41">
        <f t="shared" si="133"/>
        <v>2022.35</v>
      </c>
      <c r="BX94" s="41">
        <f t="shared" si="133"/>
        <v>1881.38</v>
      </c>
      <c r="BY94" s="41">
        <f t="shared" si="133"/>
        <v>1755.42</v>
      </c>
    </row>
    <row r="95" spans="1:77" x14ac:dyDescent="0.25">
      <c r="A95" s="49">
        <v>16</v>
      </c>
      <c r="B95" s="41">
        <f t="shared" ref="B95:Y95" si="134">B61-150.41+293.87</f>
        <v>1459.0900000000001</v>
      </c>
      <c r="C95" s="41">
        <f t="shared" si="134"/>
        <v>1378.63</v>
      </c>
      <c r="D95" s="41">
        <f t="shared" si="134"/>
        <v>1347.44</v>
      </c>
      <c r="E95" s="41">
        <f t="shared" si="134"/>
        <v>1344.02</v>
      </c>
      <c r="F95" s="41">
        <f t="shared" si="134"/>
        <v>1344.85</v>
      </c>
      <c r="G95" s="41">
        <f t="shared" si="134"/>
        <v>1441.8199999999997</v>
      </c>
      <c r="H95" s="41">
        <f t="shared" si="134"/>
        <v>1628.79</v>
      </c>
      <c r="I95" s="41">
        <f t="shared" si="134"/>
        <v>1774.3899999999999</v>
      </c>
      <c r="J95" s="41">
        <f t="shared" si="134"/>
        <v>1888.67</v>
      </c>
      <c r="K95" s="41">
        <f t="shared" si="134"/>
        <v>2002.94</v>
      </c>
      <c r="L95" s="41">
        <f t="shared" si="134"/>
        <v>2020.3400000000001</v>
      </c>
      <c r="M95" s="41">
        <f t="shared" si="134"/>
        <v>2004.3899999999999</v>
      </c>
      <c r="N95" s="41">
        <f t="shared" si="134"/>
        <v>2018.7799999999997</v>
      </c>
      <c r="O95" s="41">
        <f t="shared" si="134"/>
        <v>2041.2599999999998</v>
      </c>
      <c r="P95" s="41">
        <f t="shared" si="134"/>
        <v>2072.31</v>
      </c>
      <c r="Q95" s="41">
        <f t="shared" si="134"/>
        <v>2025.1999999999998</v>
      </c>
      <c r="R95" s="41">
        <f t="shared" si="134"/>
        <v>2037.71</v>
      </c>
      <c r="S95" s="41">
        <f t="shared" si="134"/>
        <v>2063.09</v>
      </c>
      <c r="T95" s="41">
        <f t="shared" si="134"/>
        <v>2060.31</v>
      </c>
      <c r="U95" s="41">
        <f t="shared" si="134"/>
        <v>2268.0300000000002</v>
      </c>
      <c r="V95" s="41">
        <f t="shared" si="134"/>
        <v>2251.1999999999998</v>
      </c>
      <c r="W95" s="41">
        <f t="shared" si="134"/>
        <v>2095.64</v>
      </c>
      <c r="X95" s="41">
        <f t="shared" si="134"/>
        <v>1893.19</v>
      </c>
      <c r="Y95" s="41">
        <f t="shared" si="134"/>
        <v>1814.71</v>
      </c>
      <c r="AA95" s="49">
        <v>16</v>
      </c>
      <c r="AB95" s="41">
        <f t="shared" ref="AB95:AY95" si="135">AB61-150.41+293.87</f>
        <v>1447.52</v>
      </c>
      <c r="AC95" s="41">
        <f t="shared" si="135"/>
        <v>1367.8600000000001</v>
      </c>
      <c r="AD95" s="41">
        <f t="shared" si="135"/>
        <v>1336.98</v>
      </c>
      <c r="AE95" s="41">
        <f t="shared" si="135"/>
        <v>1333.5900000000001</v>
      </c>
      <c r="AF95" s="41">
        <f t="shared" si="135"/>
        <v>1334.42</v>
      </c>
      <c r="AG95" s="41">
        <f t="shared" si="135"/>
        <v>1430.42</v>
      </c>
      <c r="AH95" s="41">
        <f t="shared" si="135"/>
        <v>1615.54</v>
      </c>
      <c r="AI95" s="41">
        <f t="shared" si="135"/>
        <v>1759.69</v>
      </c>
      <c r="AJ95" s="41">
        <f t="shared" si="135"/>
        <v>1872.8199999999997</v>
      </c>
      <c r="AK95" s="41">
        <f t="shared" si="135"/>
        <v>1985.96</v>
      </c>
      <c r="AL95" s="41">
        <f t="shared" si="135"/>
        <v>2003.19</v>
      </c>
      <c r="AM95" s="41">
        <f t="shared" si="135"/>
        <v>1987.3899999999999</v>
      </c>
      <c r="AN95" s="41">
        <f t="shared" si="135"/>
        <v>2001.6399999999999</v>
      </c>
      <c r="AO95" s="41">
        <f t="shared" si="135"/>
        <v>2023.8899999999999</v>
      </c>
      <c r="AP95" s="41">
        <f t="shared" si="135"/>
        <v>2054.64</v>
      </c>
      <c r="AQ95" s="41">
        <f t="shared" si="135"/>
        <v>2008</v>
      </c>
      <c r="AR95" s="41">
        <f t="shared" si="135"/>
        <v>2020.38</v>
      </c>
      <c r="AS95" s="41">
        <f t="shared" si="135"/>
        <v>2045.5099999999998</v>
      </c>
      <c r="AT95" s="41">
        <f t="shared" si="135"/>
        <v>2042.7599999999998</v>
      </c>
      <c r="AU95" s="41">
        <f t="shared" si="135"/>
        <v>2248.41</v>
      </c>
      <c r="AV95" s="41">
        <f t="shared" si="135"/>
        <v>2231.75</v>
      </c>
      <c r="AW95" s="41">
        <f t="shared" si="135"/>
        <v>2077.7399999999998</v>
      </c>
      <c r="AX95" s="41">
        <f t="shared" si="135"/>
        <v>1877.31</v>
      </c>
      <c r="AY95" s="41">
        <f t="shared" si="135"/>
        <v>1799.6</v>
      </c>
      <c r="BA95" s="49">
        <v>16</v>
      </c>
      <c r="BB95" s="41">
        <f t="shared" ref="BB95:BY95" si="136">BB61-150.41+293.87</f>
        <v>1405.54</v>
      </c>
      <c r="BC95" s="41">
        <f t="shared" si="136"/>
        <v>1328.79</v>
      </c>
      <c r="BD95" s="41">
        <f t="shared" si="136"/>
        <v>1299.04</v>
      </c>
      <c r="BE95" s="41">
        <f t="shared" si="136"/>
        <v>1295.77</v>
      </c>
      <c r="BF95" s="41">
        <f t="shared" si="136"/>
        <v>1296.57</v>
      </c>
      <c r="BG95" s="41">
        <f t="shared" si="136"/>
        <v>1389.0699999999997</v>
      </c>
      <c r="BH95" s="41">
        <f t="shared" si="136"/>
        <v>1567.4299999999998</v>
      </c>
      <c r="BI95" s="41">
        <f t="shared" si="136"/>
        <v>1706.3199999999997</v>
      </c>
      <c r="BJ95" s="41">
        <f t="shared" si="136"/>
        <v>1815.33</v>
      </c>
      <c r="BK95" s="41">
        <f t="shared" si="136"/>
        <v>1924.3400000000001</v>
      </c>
      <c r="BL95" s="41">
        <f t="shared" si="136"/>
        <v>1940.94</v>
      </c>
      <c r="BM95" s="41">
        <f t="shared" si="136"/>
        <v>1925.7199999999998</v>
      </c>
      <c r="BN95" s="41">
        <f t="shared" si="136"/>
        <v>1939.4499999999998</v>
      </c>
      <c r="BO95" s="41">
        <f t="shared" si="136"/>
        <v>1960.8899999999999</v>
      </c>
      <c r="BP95" s="41">
        <f t="shared" si="136"/>
        <v>1990.5099999999998</v>
      </c>
      <c r="BQ95" s="41">
        <f t="shared" si="136"/>
        <v>1945.5699999999997</v>
      </c>
      <c r="BR95" s="41">
        <f t="shared" si="136"/>
        <v>1957.5099999999998</v>
      </c>
      <c r="BS95" s="41">
        <f t="shared" si="136"/>
        <v>1981.71</v>
      </c>
      <c r="BT95" s="41">
        <f t="shared" si="136"/>
        <v>1979.0699999999997</v>
      </c>
      <c r="BU95" s="41">
        <f t="shared" si="136"/>
        <v>2177.2199999999998</v>
      </c>
      <c r="BV95" s="41">
        <f t="shared" si="136"/>
        <v>2161.16</v>
      </c>
      <c r="BW95" s="41">
        <f t="shared" si="136"/>
        <v>2012.77</v>
      </c>
      <c r="BX95" s="41">
        <f t="shared" si="136"/>
        <v>1819.65</v>
      </c>
      <c r="BY95" s="41">
        <f t="shared" si="136"/>
        <v>1744.7799999999997</v>
      </c>
    </row>
    <row r="96" spans="1:77" x14ac:dyDescent="0.25">
      <c r="A96" s="49">
        <v>17</v>
      </c>
      <c r="B96" s="41">
        <f t="shared" ref="B96:Y96" si="137">B62-150.41+293.87</f>
        <v>1698.98</v>
      </c>
      <c r="C96" s="41">
        <f t="shared" si="137"/>
        <v>1487.29</v>
      </c>
      <c r="D96" s="41">
        <f t="shared" si="137"/>
        <v>1412.21</v>
      </c>
      <c r="E96" s="41">
        <f t="shared" si="137"/>
        <v>1380.44</v>
      </c>
      <c r="F96" s="41">
        <f t="shared" si="137"/>
        <v>1371.81</v>
      </c>
      <c r="G96" s="41">
        <f t="shared" si="137"/>
        <v>1378.5299999999997</v>
      </c>
      <c r="H96" s="41">
        <f t="shared" si="137"/>
        <v>1488.0099999999998</v>
      </c>
      <c r="I96" s="41">
        <f t="shared" si="137"/>
        <v>1604.6599999999999</v>
      </c>
      <c r="J96" s="41">
        <f t="shared" si="137"/>
        <v>1868.17</v>
      </c>
      <c r="K96" s="41">
        <f t="shared" si="137"/>
        <v>1918.27</v>
      </c>
      <c r="L96" s="41">
        <f t="shared" si="137"/>
        <v>1941.62</v>
      </c>
      <c r="M96" s="41">
        <f t="shared" si="137"/>
        <v>1946.29</v>
      </c>
      <c r="N96" s="41">
        <f t="shared" si="137"/>
        <v>1944.62</v>
      </c>
      <c r="O96" s="41">
        <f t="shared" si="137"/>
        <v>1968.92</v>
      </c>
      <c r="P96" s="41">
        <f t="shared" si="137"/>
        <v>1947.4899999999998</v>
      </c>
      <c r="Q96" s="41">
        <f t="shared" si="137"/>
        <v>1946.0099999999998</v>
      </c>
      <c r="R96" s="41">
        <f t="shared" si="137"/>
        <v>1953.9299999999998</v>
      </c>
      <c r="S96" s="41">
        <f t="shared" si="137"/>
        <v>1978.2999999999997</v>
      </c>
      <c r="T96" s="41">
        <f t="shared" si="137"/>
        <v>2151.38</v>
      </c>
      <c r="U96" s="41">
        <f t="shared" si="137"/>
        <v>2331.3000000000002</v>
      </c>
      <c r="V96" s="41">
        <f t="shared" si="137"/>
        <v>2366.9</v>
      </c>
      <c r="W96" s="41">
        <f t="shared" si="137"/>
        <v>2238.36</v>
      </c>
      <c r="X96" s="41">
        <f t="shared" si="137"/>
        <v>1977.88</v>
      </c>
      <c r="Y96" s="41">
        <f t="shared" si="137"/>
        <v>1839.0900000000001</v>
      </c>
      <c r="AA96" s="49">
        <v>17</v>
      </c>
      <c r="AB96" s="41">
        <f t="shared" ref="AB96:AY96" si="138">AB62-150.41+293.87</f>
        <v>1685.02</v>
      </c>
      <c r="AC96" s="41">
        <f t="shared" si="138"/>
        <v>1475.44</v>
      </c>
      <c r="AD96" s="41">
        <f t="shared" si="138"/>
        <v>1401.1100000000001</v>
      </c>
      <c r="AE96" s="41">
        <f t="shared" si="138"/>
        <v>1369.6599999999999</v>
      </c>
      <c r="AF96" s="41">
        <f t="shared" si="138"/>
        <v>1361.1100000000001</v>
      </c>
      <c r="AG96" s="41">
        <f t="shared" si="138"/>
        <v>1367.7599999999998</v>
      </c>
      <c r="AH96" s="41">
        <f t="shared" si="138"/>
        <v>1476.15</v>
      </c>
      <c r="AI96" s="41">
        <f t="shared" si="138"/>
        <v>1591.65</v>
      </c>
      <c r="AJ96" s="41">
        <f t="shared" si="138"/>
        <v>1852.5299999999997</v>
      </c>
      <c r="AK96" s="41">
        <f t="shared" si="138"/>
        <v>1902.13</v>
      </c>
      <c r="AL96" s="41">
        <f t="shared" si="138"/>
        <v>1925.25</v>
      </c>
      <c r="AM96" s="41">
        <f t="shared" si="138"/>
        <v>1929.88</v>
      </c>
      <c r="AN96" s="41">
        <f t="shared" si="138"/>
        <v>1928.2199999999998</v>
      </c>
      <c r="AO96" s="41">
        <f t="shared" si="138"/>
        <v>1952.2799999999997</v>
      </c>
      <c r="AP96" s="41">
        <f t="shared" si="138"/>
        <v>1931.06</v>
      </c>
      <c r="AQ96" s="41">
        <f t="shared" si="138"/>
        <v>1929.5900000000001</v>
      </c>
      <c r="AR96" s="41">
        <f t="shared" si="138"/>
        <v>1937.44</v>
      </c>
      <c r="AS96" s="41">
        <f t="shared" si="138"/>
        <v>1961.5699999999997</v>
      </c>
      <c r="AT96" s="41">
        <f t="shared" si="138"/>
        <v>2132.92</v>
      </c>
      <c r="AU96" s="41">
        <f t="shared" si="138"/>
        <v>2311.0500000000002</v>
      </c>
      <c r="AV96" s="41">
        <f t="shared" si="138"/>
        <v>2346.29</v>
      </c>
      <c r="AW96" s="41">
        <f t="shared" si="138"/>
        <v>2219.0300000000002</v>
      </c>
      <c r="AX96" s="41">
        <f t="shared" si="138"/>
        <v>1961.15</v>
      </c>
      <c r="AY96" s="41">
        <f t="shared" si="138"/>
        <v>1823.7399999999998</v>
      </c>
      <c r="BA96" s="49">
        <v>17</v>
      </c>
      <c r="BB96" s="41">
        <f t="shared" ref="BB96:BY96" si="139">BB62-150.41+293.87</f>
        <v>1634.38</v>
      </c>
      <c r="BC96" s="41">
        <f t="shared" si="139"/>
        <v>1432.4499999999998</v>
      </c>
      <c r="BD96" s="41">
        <f t="shared" si="139"/>
        <v>1360.83</v>
      </c>
      <c r="BE96" s="41">
        <f t="shared" si="139"/>
        <v>1330.52</v>
      </c>
      <c r="BF96" s="41">
        <f t="shared" si="139"/>
        <v>1322.29</v>
      </c>
      <c r="BG96" s="41">
        <f t="shared" si="139"/>
        <v>1328.69</v>
      </c>
      <c r="BH96" s="41">
        <f t="shared" si="139"/>
        <v>1433.13</v>
      </c>
      <c r="BI96" s="41">
        <f t="shared" si="139"/>
        <v>1544.4099999999999</v>
      </c>
      <c r="BJ96" s="41">
        <f t="shared" si="139"/>
        <v>1795.7799999999997</v>
      </c>
      <c r="BK96" s="41">
        <f t="shared" si="139"/>
        <v>1843.5699999999997</v>
      </c>
      <c r="BL96" s="41">
        <f t="shared" si="139"/>
        <v>1865.8400000000001</v>
      </c>
      <c r="BM96" s="41">
        <f t="shared" si="139"/>
        <v>1870.2999999999997</v>
      </c>
      <c r="BN96" s="41">
        <f t="shared" si="139"/>
        <v>1868.6999999999998</v>
      </c>
      <c r="BO96" s="41">
        <f t="shared" si="139"/>
        <v>1891.88</v>
      </c>
      <c r="BP96" s="41">
        <f t="shared" si="139"/>
        <v>1871.44</v>
      </c>
      <c r="BQ96" s="41">
        <f t="shared" si="139"/>
        <v>1870.0299999999997</v>
      </c>
      <c r="BR96" s="41">
        <f t="shared" si="139"/>
        <v>1877.5900000000001</v>
      </c>
      <c r="BS96" s="41">
        <f t="shared" si="139"/>
        <v>1900.8400000000001</v>
      </c>
      <c r="BT96" s="41">
        <f t="shared" si="139"/>
        <v>2065.94</v>
      </c>
      <c r="BU96" s="41">
        <f t="shared" si="139"/>
        <v>2237.5700000000002</v>
      </c>
      <c r="BV96" s="41">
        <f t="shared" si="139"/>
        <v>2271.5300000000002</v>
      </c>
      <c r="BW96" s="41">
        <f t="shared" si="139"/>
        <v>2148.91</v>
      </c>
      <c r="BX96" s="41">
        <f t="shared" si="139"/>
        <v>1900.4299999999998</v>
      </c>
      <c r="BY96" s="41">
        <f t="shared" si="139"/>
        <v>1768.04</v>
      </c>
    </row>
    <row r="97" spans="1:77" x14ac:dyDescent="0.25">
      <c r="A97" s="49">
        <v>18</v>
      </c>
      <c r="B97" s="41">
        <f t="shared" ref="B97:Y97" si="140">B63-150.41+293.87</f>
        <v>1475.04</v>
      </c>
      <c r="C97" s="41">
        <f t="shared" si="140"/>
        <v>1334.12</v>
      </c>
      <c r="D97" s="41">
        <f t="shared" si="140"/>
        <v>1291.27</v>
      </c>
      <c r="E97" s="41">
        <f t="shared" si="140"/>
        <v>1277.72</v>
      </c>
      <c r="F97" s="41">
        <f t="shared" si="140"/>
        <v>1272.27</v>
      </c>
      <c r="G97" s="41">
        <f t="shared" si="140"/>
        <v>1363.7799999999997</v>
      </c>
      <c r="H97" s="41">
        <f t="shared" si="140"/>
        <v>1555.8899999999999</v>
      </c>
      <c r="I97" s="41">
        <f t="shared" si="140"/>
        <v>1823.15</v>
      </c>
      <c r="J97" s="41">
        <f t="shared" si="140"/>
        <v>1995.0499999999997</v>
      </c>
      <c r="K97" s="41">
        <f t="shared" si="140"/>
        <v>2065.0499999999997</v>
      </c>
      <c r="L97" s="41">
        <f t="shared" si="140"/>
        <v>2069.52</v>
      </c>
      <c r="M97" s="41">
        <f t="shared" si="140"/>
        <v>2061.89</v>
      </c>
      <c r="N97" s="41">
        <f t="shared" si="140"/>
        <v>2047.13</v>
      </c>
      <c r="O97" s="41">
        <f t="shared" si="140"/>
        <v>2065.89</v>
      </c>
      <c r="P97" s="41">
        <f t="shared" si="140"/>
        <v>2119.0699999999997</v>
      </c>
      <c r="Q97" s="41">
        <f t="shared" si="140"/>
        <v>2078.86</v>
      </c>
      <c r="R97" s="41">
        <f t="shared" si="140"/>
        <v>2062.2999999999997</v>
      </c>
      <c r="S97" s="41">
        <f t="shared" si="140"/>
        <v>2042.3600000000001</v>
      </c>
      <c r="T97" s="41">
        <f t="shared" si="140"/>
        <v>2040.7999999999997</v>
      </c>
      <c r="U97" s="41">
        <f t="shared" si="140"/>
        <v>2099.9699999999998</v>
      </c>
      <c r="V97" s="41">
        <f t="shared" si="140"/>
        <v>2115.84</v>
      </c>
      <c r="W97" s="41">
        <f t="shared" si="140"/>
        <v>2061.35</v>
      </c>
      <c r="X97" s="41">
        <f t="shared" si="140"/>
        <v>1933.79</v>
      </c>
      <c r="Y97" s="41">
        <f t="shared" si="140"/>
        <v>1701.5099999999998</v>
      </c>
      <c r="AA97" s="49">
        <v>18</v>
      </c>
      <c r="AB97" s="41">
        <f t="shared" ref="AB97:AY97" si="141">AB63-150.41+293.87</f>
        <v>1463.31</v>
      </c>
      <c r="AC97" s="41">
        <f t="shared" si="141"/>
        <v>1323.79</v>
      </c>
      <c r="AD97" s="41">
        <f t="shared" si="141"/>
        <v>1281.3700000000001</v>
      </c>
      <c r="AE97" s="41">
        <f t="shared" si="141"/>
        <v>1267.96</v>
      </c>
      <c r="AF97" s="41">
        <f t="shared" si="141"/>
        <v>1262.56</v>
      </c>
      <c r="AG97" s="41">
        <f t="shared" si="141"/>
        <v>1353.1599999999999</v>
      </c>
      <c r="AH97" s="41">
        <f t="shared" si="141"/>
        <v>1543.3600000000001</v>
      </c>
      <c r="AI97" s="41">
        <f t="shared" si="141"/>
        <v>1807.96</v>
      </c>
      <c r="AJ97" s="41">
        <f t="shared" si="141"/>
        <v>1978.1399999999999</v>
      </c>
      <c r="AK97" s="41">
        <f t="shared" si="141"/>
        <v>2047.4499999999998</v>
      </c>
      <c r="AL97" s="41">
        <f t="shared" si="141"/>
        <v>2051.87</v>
      </c>
      <c r="AM97" s="41">
        <f t="shared" si="141"/>
        <v>2044.3199999999997</v>
      </c>
      <c r="AN97" s="41">
        <f t="shared" si="141"/>
        <v>2029.71</v>
      </c>
      <c r="AO97" s="41">
        <f t="shared" si="141"/>
        <v>2048.2799999999997</v>
      </c>
      <c r="AP97" s="41">
        <f t="shared" si="141"/>
        <v>2100.9299999999998</v>
      </c>
      <c r="AQ97" s="41">
        <f t="shared" si="141"/>
        <v>2061.12</v>
      </c>
      <c r="AR97" s="41">
        <f t="shared" si="141"/>
        <v>2044.73</v>
      </c>
      <c r="AS97" s="41">
        <f t="shared" si="141"/>
        <v>2024.9899999999998</v>
      </c>
      <c r="AT97" s="41">
        <f t="shared" si="141"/>
        <v>2023.44</v>
      </c>
      <c r="AU97" s="41">
        <f t="shared" si="141"/>
        <v>2082.02</v>
      </c>
      <c r="AV97" s="41">
        <f t="shared" si="141"/>
        <v>2097.7399999999998</v>
      </c>
      <c r="AW97" s="41">
        <f t="shared" si="141"/>
        <v>2043.79</v>
      </c>
      <c r="AX97" s="41">
        <f t="shared" si="141"/>
        <v>1917.5</v>
      </c>
      <c r="AY97" s="41">
        <f t="shared" si="141"/>
        <v>1687.5299999999997</v>
      </c>
      <c r="BA97" s="49">
        <v>18</v>
      </c>
      <c r="BB97" s="41">
        <f t="shared" ref="BB97:BY97" si="142">BB63-150.41+293.87</f>
        <v>1420.7599999999998</v>
      </c>
      <c r="BC97" s="41">
        <f t="shared" si="142"/>
        <v>1286.33</v>
      </c>
      <c r="BD97" s="41">
        <f t="shared" si="142"/>
        <v>1245.46</v>
      </c>
      <c r="BE97" s="41">
        <f t="shared" si="142"/>
        <v>1232.53</v>
      </c>
      <c r="BF97" s="41">
        <f t="shared" si="142"/>
        <v>1227.33</v>
      </c>
      <c r="BG97" s="41">
        <f t="shared" si="142"/>
        <v>1314.63</v>
      </c>
      <c r="BH97" s="41">
        <f t="shared" si="142"/>
        <v>1497.88</v>
      </c>
      <c r="BI97" s="41">
        <f t="shared" si="142"/>
        <v>1752.83</v>
      </c>
      <c r="BJ97" s="41">
        <f t="shared" si="142"/>
        <v>1916.81</v>
      </c>
      <c r="BK97" s="41">
        <f t="shared" si="142"/>
        <v>1983.58</v>
      </c>
      <c r="BL97" s="41">
        <f t="shared" si="142"/>
        <v>1987.85</v>
      </c>
      <c r="BM97" s="41">
        <f t="shared" si="142"/>
        <v>1980.5699999999997</v>
      </c>
      <c r="BN97" s="41">
        <f t="shared" si="142"/>
        <v>1966.4899999999998</v>
      </c>
      <c r="BO97" s="41">
        <f t="shared" si="142"/>
        <v>1984.3899999999999</v>
      </c>
      <c r="BP97" s="41">
        <f t="shared" si="142"/>
        <v>2035.12</v>
      </c>
      <c r="BQ97" s="41">
        <f t="shared" si="142"/>
        <v>1996.7599999999998</v>
      </c>
      <c r="BR97" s="41">
        <f t="shared" si="142"/>
        <v>1980.96</v>
      </c>
      <c r="BS97" s="41">
        <f t="shared" si="142"/>
        <v>1961.94</v>
      </c>
      <c r="BT97" s="41">
        <f t="shared" si="142"/>
        <v>1960.4499999999998</v>
      </c>
      <c r="BU97" s="41">
        <f t="shared" si="142"/>
        <v>2016.8899999999999</v>
      </c>
      <c r="BV97" s="41">
        <f t="shared" si="142"/>
        <v>2032.04</v>
      </c>
      <c r="BW97" s="41">
        <f t="shared" si="142"/>
        <v>1980.06</v>
      </c>
      <c r="BX97" s="41">
        <f t="shared" si="142"/>
        <v>1858.38</v>
      </c>
      <c r="BY97" s="41">
        <f t="shared" si="142"/>
        <v>1636.7999999999997</v>
      </c>
    </row>
    <row r="98" spans="1:77" x14ac:dyDescent="0.25">
      <c r="A98" s="49">
        <v>19</v>
      </c>
      <c r="B98" s="41">
        <f t="shared" ref="B98:Y98" si="143">B64-150.41+293.87</f>
        <v>1522.2799999999997</v>
      </c>
      <c r="C98" s="41">
        <f t="shared" si="143"/>
        <v>1405.79</v>
      </c>
      <c r="D98" s="41">
        <f t="shared" si="143"/>
        <v>1331.9299999999998</v>
      </c>
      <c r="E98" s="41">
        <f t="shared" si="143"/>
        <v>1322.5</v>
      </c>
      <c r="F98" s="41">
        <f t="shared" si="143"/>
        <v>1320.42</v>
      </c>
      <c r="G98" s="41">
        <f t="shared" si="143"/>
        <v>1438.7199999999998</v>
      </c>
      <c r="H98" s="41">
        <f t="shared" si="143"/>
        <v>1571</v>
      </c>
      <c r="I98" s="41">
        <f t="shared" si="143"/>
        <v>1866.9099999999999</v>
      </c>
      <c r="J98" s="41">
        <f t="shared" si="143"/>
        <v>2141.14</v>
      </c>
      <c r="K98" s="41">
        <f t="shared" si="143"/>
        <v>2170.2199999999998</v>
      </c>
      <c r="L98" s="41">
        <f t="shared" si="143"/>
        <v>2175.5</v>
      </c>
      <c r="M98" s="41">
        <f t="shared" si="143"/>
        <v>2170.62</v>
      </c>
      <c r="N98" s="41">
        <f t="shared" si="143"/>
        <v>2167.9299999999998</v>
      </c>
      <c r="O98" s="41">
        <f t="shared" si="143"/>
        <v>2177.0099999999998</v>
      </c>
      <c r="P98" s="41">
        <f t="shared" si="143"/>
        <v>2212.73</v>
      </c>
      <c r="Q98" s="41">
        <f t="shared" si="143"/>
        <v>2193.44</v>
      </c>
      <c r="R98" s="41">
        <f t="shared" si="143"/>
        <v>2177.6999999999998</v>
      </c>
      <c r="S98" s="41">
        <f t="shared" si="143"/>
        <v>2161.7999999999997</v>
      </c>
      <c r="T98" s="41">
        <f t="shared" si="143"/>
        <v>2165.6799999999998</v>
      </c>
      <c r="U98" s="41">
        <f t="shared" si="143"/>
        <v>2272.64</v>
      </c>
      <c r="V98" s="41">
        <f t="shared" si="143"/>
        <v>2301.7200000000003</v>
      </c>
      <c r="W98" s="41">
        <f t="shared" si="143"/>
        <v>2176.2199999999998</v>
      </c>
      <c r="X98" s="41">
        <f t="shared" si="143"/>
        <v>2115.12</v>
      </c>
      <c r="Y98" s="41">
        <f t="shared" si="143"/>
        <v>1847.85</v>
      </c>
      <c r="AA98" s="49">
        <v>19</v>
      </c>
      <c r="AB98" s="41">
        <f t="shared" ref="AB98:AY98" si="144">AB64-150.41+293.87</f>
        <v>1510.08</v>
      </c>
      <c r="AC98" s="41">
        <f t="shared" si="144"/>
        <v>1394.7599999999998</v>
      </c>
      <c r="AD98" s="41">
        <f t="shared" si="144"/>
        <v>1321.63</v>
      </c>
      <c r="AE98" s="41">
        <f t="shared" si="144"/>
        <v>1312.29</v>
      </c>
      <c r="AF98" s="41">
        <f t="shared" si="144"/>
        <v>1310.23</v>
      </c>
      <c r="AG98" s="41">
        <f t="shared" si="144"/>
        <v>1427.35</v>
      </c>
      <c r="AH98" s="41">
        <f t="shared" si="144"/>
        <v>1558.3199999999997</v>
      </c>
      <c r="AI98" s="41">
        <f t="shared" si="144"/>
        <v>1851.2799999999997</v>
      </c>
      <c r="AJ98" s="41">
        <f t="shared" si="144"/>
        <v>2122.7799999999997</v>
      </c>
      <c r="AK98" s="41">
        <f t="shared" si="144"/>
        <v>2151.5699999999997</v>
      </c>
      <c r="AL98" s="41">
        <f t="shared" si="144"/>
        <v>2156.7999999999997</v>
      </c>
      <c r="AM98" s="41">
        <f t="shared" si="144"/>
        <v>2151.9699999999998</v>
      </c>
      <c r="AN98" s="41">
        <f t="shared" si="144"/>
        <v>2149.2999999999997</v>
      </c>
      <c r="AO98" s="41">
        <f t="shared" si="144"/>
        <v>2158.2999999999997</v>
      </c>
      <c r="AP98" s="41">
        <f t="shared" si="144"/>
        <v>2193.66</v>
      </c>
      <c r="AQ98" s="41">
        <f t="shared" si="144"/>
        <v>2174.56</v>
      </c>
      <c r="AR98" s="41">
        <f t="shared" si="144"/>
        <v>2158.98</v>
      </c>
      <c r="AS98" s="41">
        <f t="shared" si="144"/>
        <v>2143.2399999999998</v>
      </c>
      <c r="AT98" s="41">
        <f t="shared" si="144"/>
        <v>2147.08</v>
      </c>
      <c r="AU98" s="41">
        <f t="shared" si="144"/>
        <v>2252.9700000000003</v>
      </c>
      <c r="AV98" s="41">
        <f t="shared" si="144"/>
        <v>2281.77</v>
      </c>
      <c r="AW98" s="41">
        <f t="shared" si="144"/>
        <v>2157.5099999999998</v>
      </c>
      <c r="AX98" s="41">
        <f t="shared" si="144"/>
        <v>2097.0299999999997</v>
      </c>
      <c r="AY98" s="41">
        <f t="shared" si="144"/>
        <v>1832.4099999999999</v>
      </c>
      <c r="BA98" s="49">
        <v>19</v>
      </c>
      <c r="BB98" s="41">
        <f t="shared" ref="BB98:BY98" si="145">BB64-150.41+293.87</f>
        <v>1465.8199999999997</v>
      </c>
      <c r="BC98" s="41">
        <f t="shared" si="145"/>
        <v>1354.6999999999998</v>
      </c>
      <c r="BD98" s="41">
        <f t="shared" si="145"/>
        <v>1284.24</v>
      </c>
      <c r="BE98" s="41">
        <f t="shared" si="145"/>
        <v>1275.25</v>
      </c>
      <c r="BF98" s="41">
        <f t="shared" si="145"/>
        <v>1273.27</v>
      </c>
      <c r="BG98" s="41">
        <f t="shared" si="145"/>
        <v>1386.1100000000001</v>
      </c>
      <c r="BH98" s="41">
        <f t="shared" si="145"/>
        <v>1512.2999999999997</v>
      </c>
      <c r="BI98" s="41">
        <f t="shared" si="145"/>
        <v>1794.5699999999997</v>
      </c>
      <c r="BJ98" s="41">
        <f t="shared" si="145"/>
        <v>2056.17</v>
      </c>
      <c r="BK98" s="41">
        <f t="shared" si="145"/>
        <v>2083.91</v>
      </c>
      <c r="BL98" s="41">
        <f t="shared" si="145"/>
        <v>2088.94</v>
      </c>
      <c r="BM98" s="41">
        <f t="shared" si="145"/>
        <v>2084.29</v>
      </c>
      <c r="BN98" s="41">
        <f t="shared" si="145"/>
        <v>2081.7199999999998</v>
      </c>
      <c r="BO98" s="41">
        <f t="shared" si="145"/>
        <v>2090.39</v>
      </c>
      <c r="BP98" s="41">
        <f t="shared" si="145"/>
        <v>2124.46</v>
      </c>
      <c r="BQ98" s="41">
        <f t="shared" si="145"/>
        <v>2106.06</v>
      </c>
      <c r="BR98" s="41">
        <f t="shared" si="145"/>
        <v>2091.04</v>
      </c>
      <c r="BS98" s="41">
        <f t="shared" si="145"/>
        <v>2075.88</v>
      </c>
      <c r="BT98" s="41">
        <f t="shared" si="145"/>
        <v>2079.58</v>
      </c>
      <c r="BU98" s="41">
        <f t="shared" si="145"/>
        <v>2181.61</v>
      </c>
      <c r="BV98" s="41">
        <f t="shared" si="145"/>
        <v>2209.35</v>
      </c>
      <c r="BW98" s="41">
        <f t="shared" si="145"/>
        <v>2089.63</v>
      </c>
      <c r="BX98" s="41">
        <f t="shared" si="145"/>
        <v>2031.35</v>
      </c>
      <c r="BY98" s="41">
        <f t="shared" si="145"/>
        <v>1776.3899999999999</v>
      </c>
    </row>
    <row r="99" spans="1:77" x14ac:dyDescent="0.25">
      <c r="A99" s="49">
        <v>20</v>
      </c>
      <c r="B99" s="41">
        <f t="shared" ref="B99:Y99" si="146">B65-150.41+293.87</f>
        <v>1559.79</v>
      </c>
      <c r="C99" s="41">
        <f t="shared" si="146"/>
        <v>1438.19</v>
      </c>
      <c r="D99" s="41">
        <f t="shared" si="146"/>
        <v>1387.5699999999997</v>
      </c>
      <c r="E99" s="41">
        <f t="shared" si="146"/>
        <v>1397.81</v>
      </c>
      <c r="F99" s="41">
        <f t="shared" si="146"/>
        <v>1418.1100000000001</v>
      </c>
      <c r="G99" s="41">
        <f t="shared" si="146"/>
        <v>1495.5699999999997</v>
      </c>
      <c r="H99" s="41">
        <f t="shared" si="146"/>
        <v>1714.02</v>
      </c>
      <c r="I99" s="41">
        <f t="shared" si="146"/>
        <v>1908.69</v>
      </c>
      <c r="J99" s="41">
        <f t="shared" si="146"/>
        <v>2132.15</v>
      </c>
      <c r="K99" s="41">
        <f t="shared" si="146"/>
        <v>2162.34</v>
      </c>
      <c r="L99" s="41">
        <f t="shared" si="146"/>
        <v>2165.11</v>
      </c>
      <c r="M99" s="41">
        <f t="shared" si="146"/>
        <v>2144.0699999999997</v>
      </c>
      <c r="N99" s="41">
        <f t="shared" si="146"/>
        <v>2135.7799999999997</v>
      </c>
      <c r="O99" s="41">
        <f t="shared" si="146"/>
        <v>2154.41</v>
      </c>
      <c r="P99" s="41">
        <f t="shared" si="146"/>
        <v>2229.8200000000002</v>
      </c>
      <c r="Q99" s="41">
        <f t="shared" si="146"/>
        <v>2231.4</v>
      </c>
      <c r="R99" s="41">
        <f t="shared" si="146"/>
        <v>2161.5</v>
      </c>
      <c r="S99" s="41">
        <f t="shared" si="146"/>
        <v>2121.11</v>
      </c>
      <c r="T99" s="41">
        <f t="shared" si="146"/>
        <v>2132.83</v>
      </c>
      <c r="U99" s="41">
        <f t="shared" si="146"/>
        <v>2240.14</v>
      </c>
      <c r="V99" s="41">
        <f t="shared" si="146"/>
        <v>2204.0300000000002</v>
      </c>
      <c r="W99" s="41">
        <f t="shared" si="146"/>
        <v>2148.04</v>
      </c>
      <c r="X99" s="41">
        <f t="shared" si="146"/>
        <v>1954.0299999999997</v>
      </c>
      <c r="Y99" s="41">
        <f t="shared" si="146"/>
        <v>1885.21</v>
      </c>
      <c r="AA99" s="49">
        <v>20</v>
      </c>
      <c r="AB99" s="41">
        <f t="shared" ref="AB99:AY99" si="147">AB65-150.41+293.87</f>
        <v>1547.2199999999998</v>
      </c>
      <c r="AC99" s="41">
        <f t="shared" si="147"/>
        <v>1426.83</v>
      </c>
      <c r="AD99" s="41">
        <f t="shared" si="147"/>
        <v>1376.71</v>
      </c>
      <c r="AE99" s="41">
        <f t="shared" si="147"/>
        <v>1386.85</v>
      </c>
      <c r="AF99" s="41">
        <f t="shared" si="147"/>
        <v>1406.9499999999998</v>
      </c>
      <c r="AG99" s="41">
        <f t="shared" si="147"/>
        <v>1483.6399999999999</v>
      </c>
      <c r="AH99" s="41">
        <f t="shared" si="147"/>
        <v>1699.9099999999999</v>
      </c>
      <c r="AI99" s="41">
        <f t="shared" si="147"/>
        <v>1892.65</v>
      </c>
      <c r="AJ99" s="41">
        <f t="shared" si="147"/>
        <v>2113.88</v>
      </c>
      <c r="AK99" s="41">
        <f t="shared" si="147"/>
        <v>2143.77</v>
      </c>
      <c r="AL99" s="41">
        <f t="shared" si="147"/>
        <v>2146.5099999999998</v>
      </c>
      <c r="AM99" s="41">
        <f t="shared" si="147"/>
        <v>2125.6799999999998</v>
      </c>
      <c r="AN99" s="41">
        <f t="shared" si="147"/>
        <v>2117.4699999999998</v>
      </c>
      <c r="AO99" s="41">
        <f t="shared" si="147"/>
        <v>2135.92</v>
      </c>
      <c r="AP99" s="41">
        <f t="shared" si="147"/>
        <v>2210.58</v>
      </c>
      <c r="AQ99" s="41">
        <f t="shared" si="147"/>
        <v>2212.15</v>
      </c>
      <c r="AR99" s="41">
        <f t="shared" si="147"/>
        <v>2142.9499999999998</v>
      </c>
      <c r="AS99" s="41">
        <f t="shared" si="147"/>
        <v>2102.9499999999998</v>
      </c>
      <c r="AT99" s="41">
        <f t="shared" si="147"/>
        <v>2114.56</v>
      </c>
      <c r="AU99" s="41">
        <f t="shared" si="147"/>
        <v>2220.8000000000002</v>
      </c>
      <c r="AV99" s="41">
        <f t="shared" si="147"/>
        <v>2185.0499999999997</v>
      </c>
      <c r="AW99" s="41">
        <f t="shared" si="147"/>
        <v>2129.61</v>
      </c>
      <c r="AX99" s="41">
        <f t="shared" si="147"/>
        <v>1937.5299999999997</v>
      </c>
      <c r="AY99" s="41">
        <f t="shared" si="147"/>
        <v>1869.4</v>
      </c>
      <c r="BA99" s="49">
        <v>20</v>
      </c>
      <c r="BB99" s="41">
        <f t="shared" ref="BB99:BY99" si="148">BB65-150.41+293.87</f>
        <v>1501.6</v>
      </c>
      <c r="BC99" s="41">
        <f t="shared" si="148"/>
        <v>1385.6100000000001</v>
      </c>
      <c r="BD99" s="41">
        <f t="shared" si="148"/>
        <v>1337.3199999999997</v>
      </c>
      <c r="BE99" s="41">
        <f t="shared" si="148"/>
        <v>1347.0900000000001</v>
      </c>
      <c r="BF99" s="41">
        <f t="shared" si="148"/>
        <v>1366.4499999999998</v>
      </c>
      <c r="BG99" s="41">
        <f t="shared" si="148"/>
        <v>1440.3400000000001</v>
      </c>
      <c r="BH99" s="41">
        <f t="shared" si="148"/>
        <v>1648.73</v>
      </c>
      <c r="BI99" s="41">
        <f t="shared" si="148"/>
        <v>1834.4299999999998</v>
      </c>
      <c r="BJ99" s="41">
        <f t="shared" si="148"/>
        <v>2047.5900000000001</v>
      </c>
      <c r="BK99" s="41">
        <f t="shared" si="148"/>
        <v>2076.39</v>
      </c>
      <c r="BL99" s="41">
        <f t="shared" si="148"/>
        <v>2079.0299999999997</v>
      </c>
      <c r="BM99" s="41">
        <f t="shared" si="148"/>
        <v>2058.96</v>
      </c>
      <c r="BN99" s="41">
        <f t="shared" si="148"/>
        <v>2051.0499999999997</v>
      </c>
      <c r="BO99" s="41">
        <f t="shared" si="148"/>
        <v>2068.83</v>
      </c>
      <c r="BP99" s="41">
        <f t="shared" si="148"/>
        <v>2140.7599999999998</v>
      </c>
      <c r="BQ99" s="41">
        <f t="shared" si="148"/>
        <v>2142.27</v>
      </c>
      <c r="BR99" s="41">
        <f t="shared" si="148"/>
        <v>2075.6</v>
      </c>
      <c r="BS99" s="41">
        <f t="shared" si="148"/>
        <v>2037.06</v>
      </c>
      <c r="BT99" s="41">
        <f t="shared" si="148"/>
        <v>2048.25</v>
      </c>
      <c r="BU99" s="41">
        <f t="shared" si="148"/>
        <v>2150.61</v>
      </c>
      <c r="BV99" s="41">
        <f t="shared" si="148"/>
        <v>2116.16</v>
      </c>
      <c r="BW99" s="41">
        <f t="shared" si="148"/>
        <v>2062.75</v>
      </c>
      <c r="BX99" s="41">
        <f t="shared" si="148"/>
        <v>1877.6799999999998</v>
      </c>
      <c r="BY99" s="41">
        <f t="shared" si="148"/>
        <v>1812.0299999999997</v>
      </c>
    </row>
    <row r="100" spans="1:77" x14ac:dyDescent="0.25">
      <c r="A100" s="49">
        <v>21</v>
      </c>
      <c r="B100" s="41">
        <f t="shared" ref="B100:Y100" si="149">B66-150.41+293.87</f>
        <v>1497.5299999999997</v>
      </c>
      <c r="C100" s="41">
        <f t="shared" si="149"/>
        <v>1387.3600000000001</v>
      </c>
      <c r="D100" s="41">
        <f t="shared" si="149"/>
        <v>1361.75</v>
      </c>
      <c r="E100" s="41">
        <f t="shared" si="149"/>
        <v>1356.9099999999999</v>
      </c>
      <c r="F100" s="41">
        <f t="shared" si="149"/>
        <v>1357.0299999999997</v>
      </c>
      <c r="G100" s="41">
        <f t="shared" si="149"/>
        <v>1443.5299999999997</v>
      </c>
      <c r="H100" s="41">
        <f t="shared" si="149"/>
        <v>1627.2999999999997</v>
      </c>
      <c r="I100" s="41">
        <f t="shared" si="149"/>
        <v>1830.1799999999998</v>
      </c>
      <c r="J100" s="41">
        <f t="shared" si="149"/>
        <v>2052.56</v>
      </c>
      <c r="K100" s="41">
        <f t="shared" si="149"/>
        <v>2088.52</v>
      </c>
      <c r="L100" s="41">
        <f t="shared" si="149"/>
        <v>2088.0299999999997</v>
      </c>
      <c r="M100" s="41">
        <f t="shared" si="149"/>
        <v>2073.77</v>
      </c>
      <c r="N100" s="41">
        <f t="shared" si="149"/>
        <v>2072.2199999999998</v>
      </c>
      <c r="O100" s="41">
        <f t="shared" si="149"/>
        <v>2099.29</v>
      </c>
      <c r="P100" s="41">
        <f t="shared" si="149"/>
        <v>2179.81</v>
      </c>
      <c r="Q100" s="41">
        <f t="shared" si="149"/>
        <v>2154.06</v>
      </c>
      <c r="R100" s="41">
        <f t="shared" si="149"/>
        <v>2092.52</v>
      </c>
      <c r="S100" s="41">
        <f t="shared" si="149"/>
        <v>2063.59</v>
      </c>
      <c r="T100" s="41">
        <f t="shared" si="149"/>
        <v>2071.2199999999998</v>
      </c>
      <c r="U100" s="41">
        <f t="shared" si="149"/>
        <v>2186.7199999999998</v>
      </c>
      <c r="V100" s="41">
        <f t="shared" si="149"/>
        <v>2167.7999999999997</v>
      </c>
      <c r="W100" s="41">
        <f t="shared" si="149"/>
        <v>2087.42</v>
      </c>
      <c r="X100" s="41">
        <f t="shared" si="149"/>
        <v>1913.9499999999998</v>
      </c>
      <c r="Y100" s="41">
        <f t="shared" si="149"/>
        <v>1738.3600000000001</v>
      </c>
      <c r="AA100" s="49">
        <v>21</v>
      </c>
      <c r="AB100" s="41">
        <f t="shared" ref="AB100:AY100" si="150">AB66-150.41+293.87</f>
        <v>1485.58</v>
      </c>
      <c r="AC100" s="41">
        <f t="shared" si="150"/>
        <v>1376.5099999999998</v>
      </c>
      <c r="AD100" s="41">
        <f t="shared" si="150"/>
        <v>1351.15</v>
      </c>
      <c r="AE100" s="41">
        <f t="shared" si="150"/>
        <v>1346.3600000000001</v>
      </c>
      <c r="AF100" s="41">
        <f t="shared" si="150"/>
        <v>1346.48</v>
      </c>
      <c r="AG100" s="41">
        <f t="shared" si="150"/>
        <v>1432.12</v>
      </c>
      <c r="AH100" s="41">
        <f t="shared" si="150"/>
        <v>1614.06</v>
      </c>
      <c r="AI100" s="41">
        <f t="shared" si="150"/>
        <v>1814.92</v>
      </c>
      <c r="AJ100" s="41">
        <f t="shared" si="150"/>
        <v>2035.08</v>
      </c>
      <c r="AK100" s="41">
        <f t="shared" si="150"/>
        <v>2070.6799999999998</v>
      </c>
      <c r="AL100" s="41">
        <f t="shared" si="150"/>
        <v>2070.1999999999998</v>
      </c>
      <c r="AM100" s="41">
        <f t="shared" si="150"/>
        <v>2056.08</v>
      </c>
      <c r="AN100" s="41">
        <f t="shared" si="150"/>
        <v>2054.5499999999997</v>
      </c>
      <c r="AO100" s="41">
        <f t="shared" si="150"/>
        <v>2081.35</v>
      </c>
      <c r="AP100" s="41">
        <f t="shared" si="150"/>
        <v>2161.0699999999997</v>
      </c>
      <c r="AQ100" s="41">
        <f t="shared" si="150"/>
        <v>2135.5699999999997</v>
      </c>
      <c r="AR100" s="41">
        <f t="shared" si="150"/>
        <v>2074.65</v>
      </c>
      <c r="AS100" s="41">
        <f t="shared" si="150"/>
        <v>2046</v>
      </c>
      <c r="AT100" s="41">
        <f t="shared" si="150"/>
        <v>2053.56</v>
      </c>
      <c r="AU100" s="41">
        <f t="shared" si="150"/>
        <v>2167.91</v>
      </c>
      <c r="AV100" s="41">
        <f t="shared" si="150"/>
        <v>2149.1799999999998</v>
      </c>
      <c r="AW100" s="41">
        <f t="shared" si="150"/>
        <v>2069.6</v>
      </c>
      <c r="AX100" s="41">
        <f t="shared" si="150"/>
        <v>1897.85</v>
      </c>
      <c r="AY100" s="41">
        <f t="shared" si="150"/>
        <v>1724.0099999999998</v>
      </c>
      <c r="BA100" s="49">
        <v>21</v>
      </c>
      <c r="BB100" s="41">
        <f t="shared" ref="BB100:BY100" si="151">BB66-150.41+293.87</f>
        <v>1442.21</v>
      </c>
      <c r="BC100" s="41">
        <f t="shared" si="151"/>
        <v>1337.12</v>
      </c>
      <c r="BD100" s="41">
        <f t="shared" si="151"/>
        <v>1312.69</v>
      </c>
      <c r="BE100" s="41">
        <f t="shared" si="151"/>
        <v>1308.08</v>
      </c>
      <c r="BF100" s="41">
        <f t="shared" si="151"/>
        <v>1308.19</v>
      </c>
      <c r="BG100" s="41">
        <f t="shared" si="151"/>
        <v>1390.6999999999998</v>
      </c>
      <c r="BH100" s="41">
        <f t="shared" si="151"/>
        <v>1566.0099999999998</v>
      </c>
      <c r="BI100" s="41">
        <f t="shared" si="151"/>
        <v>1759.54</v>
      </c>
      <c r="BJ100" s="41">
        <f t="shared" si="151"/>
        <v>1971.67</v>
      </c>
      <c r="BK100" s="41">
        <f t="shared" si="151"/>
        <v>2005.9699999999998</v>
      </c>
      <c r="BL100" s="41">
        <f t="shared" si="151"/>
        <v>2005.5</v>
      </c>
      <c r="BM100" s="41">
        <f t="shared" si="151"/>
        <v>1991.9</v>
      </c>
      <c r="BN100" s="41">
        <f t="shared" si="151"/>
        <v>1990.4299999999998</v>
      </c>
      <c r="BO100" s="41">
        <f t="shared" si="151"/>
        <v>2016.25</v>
      </c>
      <c r="BP100" s="41">
        <f t="shared" si="151"/>
        <v>2093.06</v>
      </c>
      <c r="BQ100" s="41">
        <f t="shared" si="151"/>
        <v>2068.4899999999998</v>
      </c>
      <c r="BR100" s="41">
        <f t="shared" si="151"/>
        <v>2009.79</v>
      </c>
      <c r="BS100" s="41">
        <f t="shared" si="151"/>
        <v>1982.19</v>
      </c>
      <c r="BT100" s="41">
        <f t="shared" si="151"/>
        <v>1989.4699999999998</v>
      </c>
      <c r="BU100" s="41">
        <f t="shared" si="151"/>
        <v>2099.65</v>
      </c>
      <c r="BV100" s="41">
        <f t="shared" si="151"/>
        <v>2081.6</v>
      </c>
      <c r="BW100" s="41">
        <f t="shared" si="151"/>
        <v>2004.9299999999998</v>
      </c>
      <c r="BX100" s="41">
        <f t="shared" si="151"/>
        <v>1839.4499999999998</v>
      </c>
      <c r="BY100" s="41">
        <f t="shared" si="151"/>
        <v>1671.94</v>
      </c>
    </row>
    <row r="101" spans="1:77" x14ac:dyDescent="0.25">
      <c r="A101" s="49">
        <v>22</v>
      </c>
      <c r="B101" s="41">
        <f t="shared" ref="B101:Y101" si="152">B67-150.41+293.87</f>
        <v>1498.8199999999997</v>
      </c>
      <c r="C101" s="41">
        <f t="shared" si="152"/>
        <v>1407.29</v>
      </c>
      <c r="D101" s="41">
        <f t="shared" si="152"/>
        <v>1391.77</v>
      </c>
      <c r="E101" s="41">
        <f t="shared" si="152"/>
        <v>1379.83</v>
      </c>
      <c r="F101" s="41">
        <f t="shared" si="152"/>
        <v>1376.6</v>
      </c>
      <c r="G101" s="41">
        <f t="shared" si="152"/>
        <v>1441.1399999999999</v>
      </c>
      <c r="H101" s="41">
        <f t="shared" si="152"/>
        <v>1588.75</v>
      </c>
      <c r="I101" s="41">
        <f t="shared" si="152"/>
        <v>1869.67</v>
      </c>
      <c r="J101" s="41">
        <f t="shared" si="152"/>
        <v>2108.69</v>
      </c>
      <c r="K101" s="41">
        <f t="shared" si="152"/>
        <v>2141.65</v>
      </c>
      <c r="L101" s="41">
        <f t="shared" si="152"/>
        <v>2142.79</v>
      </c>
      <c r="M101" s="41">
        <f t="shared" si="152"/>
        <v>2132.5099999999998</v>
      </c>
      <c r="N101" s="41">
        <f t="shared" si="152"/>
        <v>2129.71</v>
      </c>
      <c r="O101" s="41">
        <f t="shared" si="152"/>
        <v>2154.2599999999998</v>
      </c>
      <c r="P101" s="41">
        <f t="shared" si="152"/>
        <v>2207.46</v>
      </c>
      <c r="Q101" s="41">
        <f t="shared" si="152"/>
        <v>2190.92</v>
      </c>
      <c r="R101" s="41">
        <f t="shared" si="152"/>
        <v>2137.12</v>
      </c>
      <c r="S101" s="41">
        <f t="shared" si="152"/>
        <v>2118.16</v>
      </c>
      <c r="T101" s="41">
        <f t="shared" si="152"/>
        <v>2136.88</v>
      </c>
      <c r="U101" s="41">
        <f t="shared" si="152"/>
        <v>2221.15</v>
      </c>
      <c r="V101" s="41">
        <f t="shared" si="152"/>
        <v>2324.1799999999998</v>
      </c>
      <c r="W101" s="41">
        <f t="shared" si="152"/>
        <v>2229.4700000000003</v>
      </c>
      <c r="X101" s="41">
        <f t="shared" si="152"/>
        <v>2037.1100000000001</v>
      </c>
      <c r="Y101" s="41">
        <f t="shared" si="152"/>
        <v>1878.46</v>
      </c>
      <c r="AA101" s="49">
        <v>22</v>
      </c>
      <c r="AB101" s="41">
        <f t="shared" ref="AB101:AY101" si="153">AB67-150.41+293.87</f>
        <v>1486.8600000000001</v>
      </c>
      <c r="AC101" s="41">
        <f t="shared" si="153"/>
        <v>1396.2399999999998</v>
      </c>
      <c r="AD101" s="41">
        <f t="shared" si="153"/>
        <v>1380.87</v>
      </c>
      <c r="AE101" s="41">
        <f t="shared" si="153"/>
        <v>1369.0499999999997</v>
      </c>
      <c r="AF101" s="41">
        <f t="shared" si="153"/>
        <v>1365.85</v>
      </c>
      <c r="AG101" s="41">
        <f t="shared" si="153"/>
        <v>1429.75</v>
      </c>
      <c r="AH101" s="41">
        <f t="shared" si="153"/>
        <v>1575.9</v>
      </c>
      <c r="AI101" s="41">
        <f t="shared" si="153"/>
        <v>1854.0099999999998</v>
      </c>
      <c r="AJ101" s="41">
        <f t="shared" si="153"/>
        <v>2090.66</v>
      </c>
      <c r="AK101" s="41">
        <f t="shared" si="153"/>
        <v>2123.29</v>
      </c>
      <c r="AL101" s="41">
        <f t="shared" si="153"/>
        <v>2124.42</v>
      </c>
      <c r="AM101" s="41">
        <f t="shared" si="153"/>
        <v>2114.2399999999998</v>
      </c>
      <c r="AN101" s="41">
        <f t="shared" si="153"/>
        <v>2111.4699999999998</v>
      </c>
      <c r="AO101" s="41">
        <f t="shared" si="153"/>
        <v>2135.7799999999997</v>
      </c>
      <c r="AP101" s="41">
        <f t="shared" si="153"/>
        <v>2188.4499999999998</v>
      </c>
      <c r="AQ101" s="41">
        <f t="shared" si="153"/>
        <v>2172.06</v>
      </c>
      <c r="AR101" s="41">
        <f t="shared" si="153"/>
        <v>2118.81</v>
      </c>
      <c r="AS101" s="41">
        <f t="shared" si="153"/>
        <v>2100.0299999999997</v>
      </c>
      <c r="AT101" s="41">
        <f t="shared" si="153"/>
        <v>2118.5699999999997</v>
      </c>
      <c r="AU101" s="41">
        <f t="shared" si="153"/>
        <v>2202</v>
      </c>
      <c r="AV101" s="41">
        <f t="shared" si="153"/>
        <v>2304</v>
      </c>
      <c r="AW101" s="41">
        <f t="shared" si="153"/>
        <v>2210.2400000000002</v>
      </c>
      <c r="AX101" s="41">
        <f t="shared" si="153"/>
        <v>2019.7799999999997</v>
      </c>
      <c r="AY101" s="41">
        <f t="shared" si="153"/>
        <v>1862.7199999999998</v>
      </c>
      <c r="BA101" s="49">
        <v>22</v>
      </c>
      <c r="BB101" s="41">
        <f t="shared" ref="BB101:BY101" si="154">BB67-150.41+293.87</f>
        <v>1443.44</v>
      </c>
      <c r="BC101" s="41">
        <f t="shared" si="154"/>
        <v>1356.13</v>
      </c>
      <c r="BD101" s="41">
        <f t="shared" si="154"/>
        <v>1341.3199999999997</v>
      </c>
      <c r="BE101" s="41">
        <f t="shared" si="154"/>
        <v>1329.9299999999998</v>
      </c>
      <c r="BF101" s="41">
        <f t="shared" si="154"/>
        <v>1326.85</v>
      </c>
      <c r="BG101" s="41">
        <f t="shared" si="154"/>
        <v>1388.42</v>
      </c>
      <c r="BH101" s="41">
        <f t="shared" si="154"/>
        <v>1529.2399999999998</v>
      </c>
      <c r="BI101" s="41">
        <f t="shared" si="154"/>
        <v>1797.1999999999998</v>
      </c>
      <c r="BJ101" s="41">
        <f t="shared" si="154"/>
        <v>2025.2199999999998</v>
      </c>
      <c r="BK101" s="41">
        <f t="shared" si="154"/>
        <v>2056.66</v>
      </c>
      <c r="BL101" s="41">
        <f t="shared" si="154"/>
        <v>2057.7399999999998</v>
      </c>
      <c r="BM101" s="41">
        <f t="shared" si="154"/>
        <v>2047.94</v>
      </c>
      <c r="BN101" s="41">
        <f t="shared" si="154"/>
        <v>2045.27</v>
      </c>
      <c r="BO101" s="41">
        <f t="shared" si="154"/>
        <v>2068.69</v>
      </c>
      <c r="BP101" s="41">
        <f t="shared" si="154"/>
        <v>2119.44</v>
      </c>
      <c r="BQ101" s="41">
        <f t="shared" si="154"/>
        <v>2103.65</v>
      </c>
      <c r="BR101" s="41">
        <f t="shared" si="154"/>
        <v>2052.34</v>
      </c>
      <c r="BS101" s="41">
        <f t="shared" si="154"/>
        <v>2034.25</v>
      </c>
      <c r="BT101" s="41">
        <f t="shared" si="154"/>
        <v>2052.11</v>
      </c>
      <c r="BU101" s="41">
        <f t="shared" si="154"/>
        <v>2132.4899999999998</v>
      </c>
      <c r="BV101" s="41">
        <f t="shared" si="154"/>
        <v>2230.77</v>
      </c>
      <c r="BW101" s="41">
        <f t="shared" si="154"/>
        <v>2140.4299999999998</v>
      </c>
      <c r="BX101" s="41">
        <f t="shared" si="154"/>
        <v>1956.9299999999998</v>
      </c>
      <c r="BY101" s="41">
        <f t="shared" si="154"/>
        <v>1805.5900000000001</v>
      </c>
    </row>
    <row r="102" spans="1:77" x14ac:dyDescent="0.25">
      <c r="A102" s="49">
        <v>23</v>
      </c>
      <c r="B102" s="41">
        <f t="shared" ref="B102:Y102" si="155">B68-150.41+293.87</f>
        <v>1809.4699999999998</v>
      </c>
      <c r="C102" s="41">
        <f t="shared" si="155"/>
        <v>1559.6599999999999</v>
      </c>
      <c r="D102" s="41">
        <f t="shared" si="155"/>
        <v>1451.8899999999999</v>
      </c>
      <c r="E102" s="41">
        <f t="shared" si="155"/>
        <v>1444.9699999999998</v>
      </c>
      <c r="F102" s="41">
        <f t="shared" si="155"/>
        <v>1439.98</v>
      </c>
      <c r="G102" s="41">
        <f t="shared" si="155"/>
        <v>1456.8899999999999</v>
      </c>
      <c r="H102" s="41">
        <f t="shared" si="155"/>
        <v>1463.44</v>
      </c>
      <c r="I102" s="41">
        <f t="shared" si="155"/>
        <v>1781.0499999999997</v>
      </c>
      <c r="J102" s="41">
        <f t="shared" si="155"/>
        <v>1967.15</v>
      </c>
      <c r="K102" s="41">
        <f t="shared" si="155"/>
        <v>1994.8600000000001</v>
      </c>
      <c r="L102" s="41">
        <f t="shared" si="155"/>
        <v>2046.46</v>
      </c>
      <c r="M102" s="41">
        <f t="shared" si="155"/>
        <v>2048.9899999999998</v>
      </c>
      <c r="N102" s="41">
        <f t="shared" si="155"/>
        <v>2042.29</v>
      </c>
      <c r="O102" s="41">
        <f t="shared" si="155"/>
        <v>2047.65</v>
      </c>
      <c r="P102" s="41">
        <f t="shared" si="155"/>
        <v>2028.23</v>
      </c>
      <c r="Q102" s="41">
        <f t="shared" si="155"/>
        <v>2021.46</v>
      </c>
      <c r="R102" s="41">
        <f t="shared" si="155"/>
        <v>1996.0699999999997</v>
      </c>
      <c r="S102" s="41">
        <f t="shared" si="155"/>
        <v>1972.8400000000001</v>
      </c>
      <c r="T102" s="41">
        <f t="shared" si="155"/>
        <v>1996.9299999999998</v>
      </c>
      <c r="U102" s="41">
        <f t="shared" si="155"/>
        <v>2154.23</v>
      </c>
      <c r="V102" s="41">
        <f t="shared" si="155"/>
        <v>2148.4699999999998</v>
      </c>
      <c r="W102" s="41">
        <f t="shared" si="155"/>
        <v>2016.5699999999997</v>
      </c>
      <c r="X102" s="41">
        <f t="shared" si="155"/>
        <v>1936.12</v>
      </c>
      <c r="Y102" s="41">
        <f t="shared" si="155"/>
        <v>1651.2199999999998</v>
      </c>
      <c r="AA102" s="49">
        <v>23</v>
      </c>
      <c r="AB102" s="41">
        <f t="shared" ref="AB102:AY102" si="156">AB68-150.41+293.87</f>
        <v>1794.42</v>
      </c>
      <c r="AC102" s="41">
        <f t="shared" si="156"/>
        <v>1547.0900000000001</v>
      </c>
      <c r="AD102" s="41">
        <f t="shared" si="156"/>
        <v>1440.3899999999999</v>
      </c>
      <c r="AE102" s="41">
        <f t="shared" si="156"/>
        <v>1433.54</v>
      </c>
      <c r="AF102" s="41">
        <f t="shared" si="156"/>
        <v>1428.6100000000001</v>
      </c>
      <c r="AG102" s="41">
        <f t="shared" si="156"/>
        <v>1445.3400000000001</v>
      </c>
      <c r="AH102" s="41">
        <f t="shared" si="156"/>
        <v>1451.83</v>
      </c>
      <c r="AI102" s="41">
        <f t="shared" si="156"/>
        <v>1766.2799999999997</v>
      </c>
      <c r="AJ102" s="41">
        <f t="shared" si="156"/>
        <v>1950.5299999999997</v>
      </c>
      <c r="AK102" s="41">
        <f t="shared" si="156"/>
        <v>1977.96</v>
      </c>
      <c r="AL102" s="41">
        <f t="shared" si="156"/>
        <v>2029.04</v>
      </c>
      <c r="AM102" s="41">
        <f t="shared" si="156"/>
        <v>2031.5499999999997</v>
      </c>
      <c r="AN102" s="41">
        <f t="shared" si="156"/>
        <v>2024.92</v>
      </c>
      <c r="AO102" s="41">
        <f t="shared" si="156"/>
        <v>2030.23</v>
      </c>
      <c r="AP102" s="41">
        <f t="shared" si="156"/>
        <v>2011</v>
      </c>
      <c r="AQ102" s="41">
        <f t="shared" si="156"/>
        <v>2004.29</v>
      </c>
      <c r="AR102" s="41">
        <f t="shared" si="156"/>
        <v>1979.1599999999999</v>
      </c>
      <c r="AS102" s="41">
        <f t="shared" si="156"/>
        <v>1956.1599999999999</v>
      </c>
      <c r="AT102" s="41">
        <f t="shared" si="156"/>
        <v>1980.0099999999998</v>
      </c>
      <c r="AU102" s="41">
        <f t="shared" si="156"/>
        <v>2135.7399999999998</v>
      </c>
      <c r="AV102" s="41">
        <f t="shared" si="156"/>
        <v>2130.04</v>
      </c>
      <c r="AW102" s="41">
        <f t="shared" si="156"/>
        <v>1999.4499999999998</v>
      </c>
      <c r="AX102" s="41">
        <f t="shared" si="156"/>
        <v>1919.7999999999997</v>
      </c>
      <c r="AY102" s="41">
        <f t="shared" si="156"/>
        <v>1637.7399999999998</v>
      </c>
      <c r="BA102" s="49">
        <v>23</v>
      </c>
      <c r="BB102" s="41">
        <f t="shared" ref="BB102:BY102" si="157">BB68-150.41+293.87</f>
        <v>1739.79</v>
      </c>
      <c r="BC102" s="41">
        <f t="shared" si="157"/>
        <v>1501.48</v>
      </c>
      <c r="BD102" s="41">
        <f t="shared" si="157"/>
        <v>1398.6799999999998</v>
      </c>
      <c r="BE102" s="41">
        <f t="shared" si="157"/>
        <v>1392.0699999999997</v>
      </c>
      <c r="BF102" s="41">
        <f t="shared" si="157"/>
        <v>1387.3199999999997</v>
      </c>
      <c r="BG102" s="41">
        <f t="shared" si="157"/>
        <v>1403.44</v>
      </c>
      <c r="BH102" s="41">
        <f t="shared" si="157"/>
        <v>1409.6999999999998</v>
      </c>
      <c r="BI102" s="41">
        <f t="shared" si="157"/>
        <v>1712.6799999999998</v>
      </c>
      <c r="BJ102" s="41">
        <f t="shared" si="157"/>
        <v>1890.1999999999998</v>
      </c>
      <c r="BK102" s="41">
        <f t="shared" si="157"/>
        <v>1916.63</v>
      </c>
      <c r="BL102" s="41">
        <f t="shared" si="157"/>
        <v>1965.85</v>
      </c>
      <c r="BM102" s="41">
        <f t="shared" si="157"/>
        <v>1968.2599999999998</v>
      </c>
      <c r="BN102" s="41">
        <f t="shared" si="157"/>
        <v>1961.88</v>
      </c>
      <c r="BO102" s="41">
        <f t="shared" si="157"/>
        <v>1966.9899999999998</v>
      </c>
      <c r="BP102" s="41">
        <f t="shared" si="157"/>
        <v>1948.4699999999998</v>
      </c>
      <c r="BQ102" s="41">
        <f t="shared" si="157"/>
        <v>1942</v>
      </c>
      <c r="BR102" s="41">
        <f t="shared" si="157"/>
        <v>1917.79</v>
      </c>
      <c r="BS102" s="41">
        <f t="shared" si="157"/>
        <v>1895.63</v>
      </c>
      <c r="BT102" s="41">
        <f t="shared" si="157"/>
        <v>1918.6</v>
      </c>
      <c r="BU102" s="41">
        <f t="shared" si="157"/>
        <v>2068.66</v>
      </c>
      <c r="BV102" s="41">
        <f t="shared" si="157"/>
        <v>2063.16</v>
      </c>
      <c r="BW102" s="41">
        <f t="shared" si="157"/>
        <v>1937.3400000000001</v>
      </c>
      <c r="BX102" s="41">
        <f t="shared" si="157"/>
        <v>1860.6</v>
      </c>
      <c r="BY102" s="41">
        <f t="shared" si="157"/>
        <v>1588.8199999999997</v>
      </c>
    </row>
    <row r="103" spans="1:77" x14ac:dyDescent="0.25">
      <c r="A103" s="49">
        <v>24</v>
      </c>
      <c r="B103" s="41">
        <f t="shared" ref="B103:Y103" si="158">B69-150.41+293.87</f>
        <v>1643.62</v>
      </c>
      <c r="C103" s="41">
        <f t="shared" si="158"/>
        <v>1512.9499999999998</v>
      </c>
      <c r="D103" s="41">
        <f t="shared" si="158"/>
        <v>1434.1399999999999</v>
      </c>
      <c r="E103" s="41">
        <f t="shared" si="158"/>
        <v>1376.8600000000001</v>
      </c>
      <c r="F103" s="41">
        <f t="shared" si="158"/>
        <v>1369.4499999999998</v>
      </c>
      <c r="G103" s="41">
        <f t="shared" si="158"/>
        <v>1361.56</v>
      </c>
      <c r="H103" s="41">
        <f t="shared" si="158"/>
        <v>1447.0499999999997</v>
      </c>
      <c r="I103" s="41">
        <f t="shared" si="158"/>
        <v>1561.94</v>
      </c>
      <c r="J103" s="41">
        <f t="shared" si="158"/>
        <v>1632.6999999999998</v>
      </c>
      <c r="K103" s="41">
        <f t="shared" si="158"/>
        <v>1891.29</v>
      </c>
      <c r="L103" s="41">
        <f t="shared" si="158"/>
        <v>1899.6599999999999</v>
      </c>
      <c r="M103" s="41">
        <f t="shared" si="158"/>
        <v>1900.42</v>
      </c>
      <c r="N103" s="41">
        <f t="shared" si="158"/>
        <v>1897.71</v>
      </c>
      <c r="O103" s="41">
        <f t="shared" si="158"/>
        <v>1899.6599999999999</v>
      </c>
      <c r="P103" s="41">
        <f t="shared" si="158"/>
        <v>1899.4699999999998</v>
      </c>
      <c r="Q103" s="41">
        <f t="shared" si="158"/>
        <v>1896.1399999999999</v>
      </c>
      <c r="R103" s="41">
        <f t="shared" si="158"/>
        <v>1897.4299999999998</v>
      </c>
      <c r="S103" s="41">
        <f t="shared" si="158"/>
        <v>1902.1100000000001</v>
      </c>
      <c r="T103" s="41">
        <f t="shared" si="158"/>
        <v>1977.6799999999998</v>
      </c>
      <c r="U103" s="41">
        <f t="shared" si="158"/>
        <v>2153.3199999999997</v>
      </c>
      <c r="V103" s="41">
        <f t="shared" si="158"/>
        <v>2156.87</v>
      </c>
      <c r="W103" s="41">
        <f t="shared" si="158"/>
        <v>2017.6399999999999</v>
      </c>
      <c r="X103" s="41">
        <f t="shared" si="158"/>
        <v>1888.73</v>
      </c>
      <c r="Y103" s="41">
        <f t="shared" si="158"/>
        <v>1675.15</v>
      </c>
      <c r="AA103" s="49">
        <v>24</v>
      </c>
      <c r="AB103" s="41">
        <f t="shared" ref="AB103:AY103" si="159">AB69-150.41+293.87</f>
        <v>1630.2199999999998</v>
      </c>
      <c r="AC103" s="41">
        <f t="shared" si="159"/>
        <v>1500.85</v>
      </c>
      <c r="AD103" s="41">
        <f t="shared" si="159"/>
        <v>1422.83</v>
      </c>
      <c r="AE103" s="41">
        <f t="shared" si="159"/>
        <v>1366.1100000000001</v>
      </c>
      <c r="AF103" s="41">
        <f t="shared" si="159"/>
        <v>1358.77</v>
      </c>
      <c r="AG103" s="41">
        <f t="shared" si="159"/>
        <v>1350.96</v>
      </c>
      <c r="AH103" s="41">
        <f t="shared" si="159"/>
        <v>1435.6100000000001</v>
      </c>
      <c r="AI103" s="41">
        <f t="shared" si="159"/>
        <v>1549.35</v>
      </c>
      <c r="AJ103" s="41">
        <f t="shared" si="159"/>
        <v>1619.4</v>
      </c>
      <c r="AK103" s="41">
        <f t="shared" si="159"/>
        <v>1875.42</v>
      </c>
      <c r="AL103" s="41">
        <f t="shared" si="159"/>
        <v>1883.71</v>
      </c>
      <c r="AM103" s="41">
        <f t="shared" si="159"/>
        <v>1884.46</v>
      </c>
      <c r="AN103" s="41">
        <f t="shared" si="159"/>
        <v>1881.7799999999997</v>
      </c>
      <c r="AO103" s="41">
        <f t="shared" si="159"/>
        <v>1883.71</v>
      </c>
      <c r="AP103" s="41">
        <f t="shared" si="159"/>
        <v>1883.52</v>
      </c>
      <c r="AQ103" s="41">
        <f t="shared" si="159"/>
        <v>1880.2199999999998</v>
      </c>
      <c r="AR103" s="41">
        <f t="shared" si="159"/>
        <v>1881.4899999999998</v>
      </c>
      <c r="AS103" s="41">
        <f t="shared" si="159"/>
        <v>1886.13</v>
      </c>
      <c r="AT103" s="41">
        <f t="shared" si="159"/>
        <v>1960.9499999999998</v>
      </c>
      <c r="AU103" s="41">
        <f t="shared" si="159"/>
        <v>2134.84</v>
      </c>
      <c r="AV103" s="41">
        <f t="shared" si="159"/>
        <v>2138.36</v>
      </c>
      <c r="AW103" s="41">
        <f t="shared" si="159"/>
        <v>2000.5099999999998</v>
      </c>
      <c r="AX103" s="41">
        <f t="shared" si="159"/>
        <v>1872.8899999999999</v>
      </c>
      <c r="AY103" s="41">
        <f t="shared" si="159"/>
        <v>1661.44</v>
      </c>
      <c r="BA103" s="49">
        <v>24</v>
      </c>
      <c r="BB103" s="41">
        <f t="shared" ref="BB103:BY103" si="160">BB69-150.41+293.87</f>
        <v>1581.5699999999997</v>
      </c>
      <c r="BC103" s="41">
        <f t="shared" si="160"/>
        <v>1456.92</v>
      </c>
      <c r="BD103" s="41">
        <f t="shared" si="160"/>
        <v>1381.75</v>
      </c>
      <c r="BE103" s="41">
        <f t="shared" si="160"/>
        <v>1327.1</v>
      </c>
      <c r="BF103" s="41">
        <f t="shared" si="160"/>
        <v>1320.0299999999997</v>
      </c>
      <c r="BG103" s="41">
        <f t="shared" si="160"/>
        <v>1312.51</v>
      </c>
      <c r="BH103" s="41">
        <f t="shared" si="160"/>
        <v>1394.06</v>
      </c>
      <c r="BI103" s="41">
        <f t="shared" si="160"/>
        <v>1503.6599999999999</v>
      </c>
      <c r="BJ103" s="41">
        <f t="shared" si="160"/>
        <v>1571.15</v>
      </c>
      <c r="BK103" s="41">
        <f t="shared" si="160"/>
        <v>1817.83</v>
      </c>
      <c r="BL103" s="41">
        <f t="shared" si="160"/>
        <v>1825.8199999999997</v>
      </c>
      <c r="BM103" s="41">
        <f t="shared" si="160"/>
        <v>1826.5499999999997</v>
      </c>
      <c r="BN103" s="41">
        <f t="shared" si="160"/>
        <v>1823.96</v>
      </c>
      <c r="BO103" s="41">
        <f t="shared" si="160"/>
        <v>1825.8199999999997</v>
      </c>
      <c r="BP103" s="41">
        <f t="shared" si="160"/>
        <v>1825.63</v>
      </c>
      <c r="BQ103" s="41">
        <f t="shared" si="160"/>
        <v>1822.4499999999998</v>
      </c>
      <c r="BR103" s="41">
        <f t="shared" si="160"/>
        <v>1823.6799999999998</v>
      </c>
      <c r="BS103" s="41">
        <f t="shared" si="160"/>
        <v>1828.1599999999999</v>
      </c>
      <c r="BT103" s="41">
        <f t="shared" si="160"/>
        <v>1900.2399999999998</v>
      </c>
      <c r="BU103" s="41">
        <f t="shared" si="160"/>
        <v>2067.79</v>
      </c>
      <c r="BV103" s="41">
        <f t="shared" si="160"/>
        <v>2071.1799999999998</v>
      </c>
      <c r="BW103" s="41">
        <f t="shared" si="160"/>
        <v>1938.3600000000001</v>
      </c>
      <c r="BX103" s="41">
        <f t="shared" si="160"/>
        <v>1815.3899999999999</v>
      </c>
      <c r="BY103" s="41">
        <f t="shared" si="160"/>
        <v>1611.65</v>
      </c>
    </row>
    <row r="104" spans="1:77" x14ac:dyDescent="0.25">
      <c r="A104" s="49">
        <v>25</v>
      </c>
      <c r="B104" s="41">
        <f t="shared" ref="B104:Y104" si="161">B70-150.41+293.87</f>
        <v>1447.5</v>
      </c>
      <c r="C104" s="41">
        <f t="shared" si="161"/>
        <v>1422.8899999999999</v>
      </c>
      <c r="D104" s="41">
        <f t="shared" si="161"/>
        <v>1363.9899999999998</v>
      </c>
      <c r="E104" s="41">
        <f t="shared" si="161"/>
        <v>1358.5299999999997</v>
      </c>
      <c r="F104" s="41">
        <f t="shared" si="161"/>
        <v>1389.7199999999998</v>
      </c>
      <c r="G104" s="41">
        <f t="shared" si="161"/>
        <v>1406.65</v>
      </c>
      <c r="H104" s="41">
        <f t="shared" si="161"/>
        <v>1564.5699999999997</v>
      </c>
      <c r="I104" s="41">
        <f t="shared" si="161"/>
        <v>1857.85</v>
      </c>
      <c r="J104" s="41">
        <f t="shared" si="161"/>
        <v>1977.13</v>
      </c>
      <c r="K104" s="41">
        <f t="shared" si="161"/>
        <v>2110.4699999999998</v>
      </c>
      <c r="L104" s="41">
        <f t="shared" si="161"/>
        <v>2121.37</v>
      </c>
      <c r="M104" s="41">
        <f t="shared" si="161"/>
        <v>2089.4899999999998</v>
      </c>
      <c r="N104" s="41">
        <f t="shared" si="161"/>
        <v>2050.86</v>
      </c>
      <c r="O104" s="41">
        <f t="shared" si="161"/>
        <v>2075.0299999999997</v>
      </c>
      <c r="P104" s="41">
        <f t="shared" si="161"/>
        <v>2069.73</v>
      </c>
      <c r="Q104" s="41">
        <f t="shared" si="161"/>
        <v>2046.9299999999998</v>
      </c>
      <c r="R104" s="41">
        <f t="shared" si="161"/>
        <v>2009.37</v>
      </c>
      <c r="S104" s="41">
        <f t="shared" si="161"/>
        <v>1971.9099999999999</v>
      </c>
      <c r="T104" s="41">
        <f t="shared" si="161"/>
        <v>2049.63</v>
      </c>
      <c r="U104" s="41">
        <f t="shared" si="161"/>
        <v>2136.42</v>
      </c>
      <c r="V104" s="41">
        <f t="shared" si="161"/>
        <v>2097.23</v>
      </c>
      <c r="W104" s="41">
        <f t="shared" si="161"/>
        <v>1962.6999999999998</v>
      </c>
      <c r="X104" s="41">
        <f t="shared" si="161"/>
        <v>1878.1999999999998</v>
      </c>
      <c r="Y104" s="41">
        <f t="shared" si="161"/>
        <v>1762.5099999999998</v>
      </c>
      <c r="AA104" s="49">
        <v>25</v>
      </c>
      <c r="AB104" s="41">
        <f t="shared" ref="AB104:AY104" si="162">AB70-150.41+293.87</f>
        <v>1436.0499999999997</v>
      </c>
      <c r="AC104" s="41">
        <f t="shared" si="162"/>
        <v>1411.6799999999998</v>
      </c>
      <c r="AD104" s="41">
        <f t="shared" si="162"/>
        <v>1353.3600000000001</v>
      </c>
      <c r="AE104" s="41">
        <f t="shared" si="162"/>
        <v>1347.9699999999998</v>
      </c>
      <c r="AF104" s="41">
        <f t="shared" si="162"/>
        <v>1378.85</v>
      </c>
      <c r="AG104" s="41">
        <f t="shared" si="162"/>
        <v>1395.6</v>
      </c>
      <c r="AH104" s="41">
        <f t="shared" si="162"/>
        <v>1551.9499999999998</v>
      </c>
      <c r="AI104" s="41">
        <f t="shared" si="162"/>
        <v>1842.31</v>
      </c>
      <c r="AJ104" s="41">
        <f t="shared" si="162"/>
        <v>1960.4099999999999</v>
      </c>
      <c r="AK104" s="41">
        <f t="shared" si="162"/>
        <v>2092.42</v>
      </c>
      <c r="AL104" s="41">
        <f t="shared" si="162"/>
        <v>2103.21</v>
      </c>
      <c r="AM104" s="41">
        <f t="shared" si="162"/>
        <v>2071.64</v>
      </c>
      <c r="AN104" s="41">
        <f t="shared" si="162"/>
        <v>2033.4</v>
      </c>
      <c r="AO104" s="41">
        <f t="shared" si="162"/>
        <v>2057.33</v>
      </c>
      <c r="AP104" s="41">
        <f t="shared" si="162"/>
        <v>2052.09</v>
      </c>
      <c r="AQ104" s="41">
        <f t="shared" si="162"/>
        <v>2029.5099999999998</v>
      </c>
      <c r="AR104" s="41">
        <f t="shared" si="162"/>
        <v>1992.33</v>
      </c>
      <c r="AS104" s="41">
        <f t="shared" si="162"/>
        <v>1955.23</v>
      </c>
      <c r="AT104" s="41">
        <f t="shared" si="162"/>
        <v>2032.1799999999998</v>
      </c>
      <c r="AU104" s="41">
        <f t="shared" si="162"/>
        <v>2118.11</v>
      </c>
      <c r="AV104" s="41">
        <f t="shared" si="162"/>
        <v>2079.31</v>
      </c>
      <c r="AW104" s="41">
        <f t="shared" si="162"/>
        <v>1946.12</v>
      </c>
      <c r="AX104" s="41">
        <f t="shared" si="162"/>
        <v>1862.46</v>
      </c>
      <c r="AY104" s="41">
        <f t="shared" si="162"/>
        <v>1747.92</v>
      </c>
      <c r="BA104" s="49">
        <v>25</v>
      </c>
      <c r="BB104" s="41">
        <f t="shared" ref="BB104:BY104" si="163">BB70-150.41+293.87</f>
        <v>1394.4899999999998</v>
      </c>
      <c r="BC104" s="41">
        <f t="shared" si="163"/>
        <v>1371.0099999999998</v>
      </c>
      <c r="BD104" s="41">
        <f t="shared" si="163"/>
        <v>1314.82</v>
      </c>
      <c r="BE104" s="41">
        <f t="shared" si="163"/>
        <v>1309.6200000000001</v>
      </c>
      <c r="BF104" s="41">
        <f t="shared" si="163"/>
        <v>1339.38</v>
      </c>
      <c r="BG104" s="41">
        <f t="shared" si="163"/>
        <v>1355.52</v>
      </c>
      <c r="BH104" s="41">
        <f t="shared" si="163"/>
        <v>1506.1599999999999</v>
      </c>
      <c r="BI104" s="41">
        <f t="shared" si="163"/>
        <v>1785.9299999999998</v>
      </c>
      <c r="BJ104" s="41">
        <f t="shared" si="163"/>
        <v>1899.7199999999998</v>
      </c>
      <c r="BK104" s="41">
        <f t="shared" si="163"/>
        <v>2026.9099999999999</v>
      </c>
      <c r="BL104" s="41">
        <f t="shared" si="163"/>
        <v>2037.31</v>
      </c>
      <c r="BM104" s="41">
        <f t="shared" si="163"/>
        <v>2006.9</v>
      </c>
      <c r="BN104" s="41">
        <f t="shared" si="163"/>
        <v>1970.0499999999997</v>
      </c>
      <c r="BO104" s="41">
        <f t="shared" si="163"/>
        <v>1993.1</v>
      </c>
      <c r="BP104" s="41">
        <f t="shared" si="163"/>
        <v>1988.0499999999997</v>
      </c>
      <c r="BQ104" s="41">
        <f t="shared" si="163"/>
        <v>1966.2999999999997</v>
      </c>
      <c r="BR104" s="41">
        <f t="shared" si="163"/>
        <v>1930.4699999999998</v>
      </c>
      <c r="BS104" s="41">
        <f t="shared" si="163"/>
        <v>1894.73</v>
      </c>
      <c r="BT104" s="41">
        <f t="shared" si="163"/>
        <v>1968.87</v>
      </c>
      <c r="BU104" s="41">
        <f t="shared" si="163"/>
        <v>2051.66</v>
      </c>
      <c r="BV104" s="41">
        <f t="shared" si="163"/>
        <v>2014.2799999999997</v>
      </c>
      <c r="BW104" s="41">
        <f t="shared" si="163"/>
        <v>1885.96</v>
      </c>
      <c r="BX104" s="41">
        <f t="shared" si="163"/>
        <v>1805.3400000000001</v>
      </c>
      <c r="BY104" s="41">
        <f t="shared" si="163"/>
        <v>1694.9899999999998</v>
      </c>
    </row>
    <row r="105" spans="1:77" x14ac:dyDescent="0.25">
      <c r="A105" s="49">
        <v>26</v>
      </c>
      <c r="B105" s="41">
        <f t="shared" ref="B105:Y105" si="164">B71-150.41+293.87</f>
        <v>1414.48</v>
      </c>
      <c r="C105" s="41">
        <f t="shared" si="164"/>
        <v>1346.4299999999998</v>
      </c>
      <c r="D105" s="41">
        <f t="shared" si="164"/>
        <v>1329.9499999999998</v>
      </c>
      <c r="E105" s="41">
        <f t="shared" si="164"/>
        <v>1328.13</v>
      </c>
      <c r="F105" s="41">
        <f t="shared" si="164"/>
        <v>1332.1799999999998</v>
      </c>
      <c r="G105" s="41">
        <f t="shared" si="164"/>
        <v>1485.2599999999998</v>
      </c>
      <c r="H105" s="41">
        <f t="shared" si="164"/>
        <v>1564.5299999999997</v>
      </c>
      <c r="I105" s="41">
        <f t="shared" si="164"/>
        <v>1885.29</v>
      </c>
      <c r="J105" s="41">
        <f t="shared" si="164"/>
        <v>2001.2999999999997</v>
      </c>
      <c r="K105" s="41">
        <f t="shared" si="164"/>
        <v>2087.7799999999997</v>
      </c>
      <c r="L105" s="41">
        <f t="shared" si="164"/>
        <v>2099.0499999999997</v>
      </c>
      <c r="M105" s="41">
        <f t="shared" si="164"/>
        <v>2042.15</v>
      </c>
      <c r="N105" s="41">
        <f t="shared" si="164"/>
        <v>2014.23</v>
      </c>
      <c r="O105" s="41">
        <f t="shared" si="164"/>
        <v>2036.17</v>
      </c>
      <c r="P105" s="41">
        <f t="shared" si="164"/>
        <v>2076.52</v>
      </c>
      <c r="Q105" s="41">
        <f t="shared" si="164"/>
        <v>2060.2599999999998</v>
      </c>
      <c r="R105" s="41">
        <f t="shared" si="164"/>
        <v>2012.67</v>
      </c>
      <c r="S105" s="41">
        <f t="shared" si="164"/>
        <v>2004.02</v>
      </c>
      <c r="T105" s="41">
        <f t="shared" si="164"/>
        <v>2066.7999999999997</v>
      </c>
      <c r="U105" s="41">
        <f t="shared" si="164"/>
        <v>2169.67</v>
      </c>
      <c r="V105" s="41">
        <f t="shared" si="164"/>
        <v>2142.86</v>
      </c>
      <c r="W105" s="41">
        <f t="shared" si="164"/>
        <v>2002.69</v>
      </c>
      <c r="X105" s="41">
        <f t="shared" si="164"/>
        <v>1916.7199999999998</v>
      </c>
      <c r="Y105" s="41">
        <f t="shared" si="164"/>
        <v>1753.2999999999997</v>
      </c>
      <c r="AA105" s="49">
        <v>26</v>
      </c>
      <c r="AB105" s="41">
        <f t="shared" ref="AB105:AY105" si="165">AB71-150.41+293.87</f>
        <v>1403.3600000000001</v>
      </c>
      <c r="AC105" s="41">
        <f t="shared" si="165"/>
        <v>1335.9899999999998</v>
      </c>
      <c r="AD105" s="41">
        <f t="shared" si="165"/>
        <v>1319.67</v>
      </c>
      <c r="AE105" s="41">
        <f t="shared" si="165"/>
        <v>1317.87</v>
      </c>
      <c r="AF105" s="41">
        <f t="shared" si="165"/>
        <v>1321.87</v>
      </c>
      <c r="AG105" s="41">
        <f t="shared" si="165"/>
        <v>1473.4299999999998</v>
      </c>
      <c r="AH105" s="41">
        <f t="shared" si="165"/>
        <v>1551.9099999999999</v>
      </c>
      <c r="AI105" s="41">
        <f t="shared" si="165"/>
        <v>1869.48</v>
      </c>
      <c r="AJ105" s="41">
        <f t="shared" si="165"/>
        <v>1984.33</v>
      </c>
      <c r="AK105" s="41">
        <f t="shared" si="165"/>
        <v>2069.9499999999998</v>
      </c>
      <c r="AL105" s="41">
        <f t="shared" si="165"/>
        <v>2081.12</v>
      </c>
      <c r="AM105" s="41">
        <f t="shared" si="165"/>
        <v>2024.7799999999997</v>
      </c>
      <c r="AN105" s="41">
        <f t="shared" si="165"/>
        <v>1997.1399999999999</v>
      </c>
      <c r="AO105" s="41">
        <f t="shared" si="165"/>
        <v>2018.8600000000001</v>
      </c>
      <c r="AP105" s="41">
        <f t="shared" si="165"/>
        <v>2058.81</v>
      </c>
      <c r="AQ105" s="41">
        <f t="shared" si="165"/>
        <v>2042.71</v>
      </c>
      <c r="AR105" s="41">
        <f t="shared" si="165"/>
        <v>1995.5900000000001</v>
      </c>
      <c r="AS105" s="41">
        <f t="shared" si="165"/>
        <v>1987.0299999999997</v>
      </c>
      <c r="AT105" s="41">
        <f t="shared" si="165"/>
        <v>2049.19</v>
      </c>
      <c r="AU105" s="41">
        <f t="shared" si="165"/>
        <v>2151.0299999999997</v>
      </c>
      <c r="AV105" s="41">
        <f t="shared" si="165"/>
        <v>2124.48</v>
      </c>
      <c r="AW105" s="41">
        <f t="shared" si="165"/>
        <v>1985.71</v>
      </c>
      <c r="AX105" s="41">
        <f t="shared" si="165"/>
        <v>1900.6</v>
      </c>
      <c r="AY105" s="41">
        <f t="shared" si="165"/>
        <v>1738.7999999999997</v>
      </c>
      <c r="BA105" s="49">
        <v>26</v>
      </c>
      <c r="BB105" s="41">
        <f t="shared" ref="BB105:BY105" si="166">BB71-150.41+293.87</f>
        <v>1362.9899999999998</v>
      </c>
      <c r="BC105" s="41">
        <f t="shared" si="166"/>
        <v>1298.08</v>
      </c>
      <c r="BD105" s="41">
        <f t="shared" si="166"/>
        <v>1282.3600000000001</v>
      </c>
      <c r="BE105" s="41">
        <f t="shared" si="166"/>
        <v>1280.6200000000001</v>
      </c>
      <c r="BF105" s="41">
        <f t="shared" si="166"/>
        <v>1284.48</v>
      </c>
      <c r="BG105" s="41">
        <f t="shared" si="166"/>
        <v>1430.5099999999998</v>
      </c>
      <c r="BH105" s="41">
        <f t="shared" si="166"/>
        <v>1506.13</v>
      </c>
      <c r="BI105" s="41">
        <f t="shared" si="166"/>
        <v>1812.1100000000001</v>
      </c>
      <c r="BJ105" s="41">
        <f t="shared" si="166"/>
        <v>1922.77</v>
      </c>
      <c r="BK105" s="41">
        <f t="shared" si="166"/>
        <v>2005.2599999999998</v>
      </c>
      <c r="BL105" s="41">
        <f t="shared" si="166"/>
        <v>2016.02</v>
      </c>
      <c r="BM105" s="41">
        <f t="shared" si="166"/>
        <v>1961.7399999999998</v>
      </c>
      <c r="BN105" s="41">
        <f t="shared" si="166"/>
        <v>1935.1100000000001</v>
      </c>
      <c r="BO105" s="41">
        <f t="shared" si="166"/>
        <v>1956.04</v>
      </c>
      <c r="BP105" s="41">
        <f t="shared" si="166"/>
        <v>1994.5299999999997</v>
      </c>
      <c r="BQ105" s="41">
        <f t="shared" si="166"/>
        <v>1979.0099999999998</v>
      </c>
      <c r="BR105" s="41">
        <f t="shared" si="166"/>
        <v>1933.62</v>
      </c>
      <c r="BS105" s="41">
        <f t="shared" si="166"/>
        <v>1925.37</v>
      </c>
      <c r="BT105" s="41">
        <f t="shared" si="166"/>
        <v>1985.2599999999998</v>
      </c>
      <c r="BU105" s="41">
        <f t="shared" si="166"/>
        <v>2083.39</v>
      </c>
      <c r="BV105" s="41">
        <f t="shared" si="166"/>
        <v>2057.81</v>
      </c>
      <c r="BW105" s="41">
        <f t="shared" si="166"/>
        <v>1924.1</v>
      </c>
      <c r="BX105" s="41">
        <f t="shared" si="166"/>
        <v>1842.0900000000001</v>
      </c>
      <c r="BY105" s="41">
        <f t="shared" si="166"/>
        <v>1686.1999999999998</v>
      </c>
    </row>
    <row r="106" spans="1:77" x14ac:dyDescent="0.25">
      <c r="A106" s="49">
        <v>27</v>
      </c>
      <c r="B106" s="41">
        <f t="shared" ref="B106:Y106" si="167">B72-150.41+293.87</f>
        <v>1405.58</v>
      </c>
      <c r="C106" s="41">
        <f t="shared" si="167"/>
        <v>1285.9100000000001</v>
      </c>
      <c r="D106" s="41">
        <f t="shared" si="167"/>
        <v>1293.1500000000001</v>
      </c>
      <c r="E106" s="41">
        <f t="shared" si="167"/>
        <v>1295.1000000000001</v>
      </c>
      <c r="F106" s="41">
        <f t="shared" si="167"/>
        <v>1326.4299999999998</v>
      </c>
      <c r="G106" s="41">
        <f t="shared" si="167"/>
        <v>1443.19</v>
      </c>
      <c r="H106" s="41">
        <f t="shared" si="167"/>
        <v>1578.9299999999998</v>
      </c>
      <c r="I106" s="41">
        <f t="shared" si="167"/>
        <v>1861.3400000000001</v>
      </c>
      <c r="J106" s="41">
        <f t="shared" si="167"/>
        <v>1962.7599999999998</v>
      </c>
      <c r="K106" s="41">
        <f t="shared" si="167"/>
        <v>2045.75</v>
      </c>
      <c r="L106" s="41">
        <f t="shared" si="167"/>
        <v>2064.36</v>
      </c>
      <c r="M106" s="41">
        <f t="shared" si="167"/>
        <v>2067.9499999999998</v>
      </c>
      <c r="N106" s="41">
        <f t="shared" si="167"/>
        <v>2031.92</v>
      </c>
      <c r="O106" s="41">
        <f t="shared" si="167"/>
        <v>2055.02</v>
      </c>
      <c r="P106" s="41">
        <f t="shared" si="167"/>
        <v>2063.7599999999998</v>
      </c>
      <c r="Q106" s="41">
        <f t="shared" si="167"/>
        <v>2052.54</v>
      </c>
      <c r="R106" s="41">
        <f t="shared" si="167"/>
        <v>2009.9</v>
      </c>
      <c r="S106" s="41">
        <f t="shared" si="167"/>
        <v>1974.8600000000001</v>
      </c>
      <c r="T106" s="41">
        <f t="shared" si="167"/>
        <v>2097.91</v>
      </c>
      <c r="U106" s="41">
        <f t="shared" si="167"/>
        <v>2223.73</v>
      </c>
      <c r="V106" s="41">
        <f t="shared" si="167"/>
        <v>2148.5</v>
      </c>
      <c r="W106" s="41">
        <f t="shared" si="167"/>
        <v>2010.15</v>
      </c>
      <c r="X106" s="41">
        <f t="shared" si="167"/>
        <v>1900.7999999999997</v>
      </c>
      <c r="Y106" s="41">
        <f t="shared" si="167"/>
        <v>1709.5499999999997</v>
      </c>
      <c r="AA106" s="49">
        <v>27</v>
      </c>
      <c r="AB106" s="41">
        <f t="shared" ref="AB106:AY106" si="168">AB72-150.41+293.87</f>
        <v>1394.54</v>
      </c>
      <c r="AC106" s="41">
        <f t="shared" si="168"/>
        <v>1276.07</v>
      </c>
      <c r="AD106" s="41">
        <f t="shared" si="168"/>
        <v>1283.24</v>
      </c>
      <c r="AE106" s="41">
        <f t="shared" si="168"/>
        <v>1285.17</v>
      </c>
      <c r="AF106" s="41">
        <f t="shared" si="168"/>
        <v>1316.18</v>
      </c>
      <c r="AG106" s="41">
        <f t="shared" si="168"/>
        <v>1431.7799999999997</v>
      </c>
      <c r="AH106" s="41">
        <f t="shared" si="168"/>
        <v>1566.17</v>
      </c>
      <c r="AI106" s="41">
        <f t="shared" si="168"/>
        <v>1845.77</v>
      </c>
      <c r="AJ106" s="41">
        <f t="shared" si="168"/>
        <v>1946.1799999999998</v>
      </c>
      <c r="AK106" s="41">
        <f t="shared" si="168"/>
        <v>2028.3400000000001</v>
      </c>
      <c r="AL106" s="41">
        <f t="shared" si="168"/>
        <v>2046.77</v>
      </c>
      <c r="AM106" s="41">
        <f t="shared" si="168"/>
        <v>2050.33</v>
      </c>
      <c r="AN106" s="41">
        <f t="shared" si="168"/>
        <v>2014.65</v>
      </c>
      <c r="AO106" s="41">
        <f t="shared" si="168"/>
        <v>2037.52</v>
      </c>
      <c r="AP106" s="41">
        <f t="shared" si="168"/>
        <v>2046.17</v>
      </c>
      <c r="AQ106" s="41">
        <f t="shared" si="168"/>
        <v>2035.06</v>
      </c>
      <c r="AR106" s="41">
        <f t="shared" si="168"/>
        <v>1992.8400000000001</v>
      </c>
      <c r="AS106" s="41">
        <f t="shared" si="168"/>
        <v>1958.1599999999999</v>
      </c>
      <c r="AT106" s="41">
        <f t="shared" si="168"/>
        <v>2079.9899999999998</v>
      </c>
      <c r="AU106" s="41">
        <f t="shared" si="168"/>
        <v>2204.5500000000002</v>
      </c>
      <c r="AV106" s="41">
        <f t="shared" si="168"/>
        <v>2130.0699999999997</v>
      </c>
      <c r="AW106" s="41">
        <f t="shared" si="168"/>
        <v>1993.0900000000001</v>
      </c>
      <c r="AX106" s="41">
        <f t="shared" si="168"/>
        <v>1884.8400000000001</v>
      </c>
      <c r="AY106" s="41">
        <f t="shared" si="168"/>
        <v>1695.4899999999998</v>
      </c>
      <c r="BA106" s="49">
        <v>27</v>
      </c>
      <c r="BB106" s="41">
        <f t="shared" ref="BB106:BY106" si="169">BB72-150.41+293.87</f>
        <v>1354.5</v>
      </c>
      <c r="BC106" s="41">
        <f t="shared" si="169"/>
        <v>1240.3500000000001</v>
      </c>
      <c r="BD106" s="41">
        <f t="shared" si="169"/>
        <v>1247.25</v>
      </c>
      <c r="BE106" s="41">
        <f t="shared" si="169"/>
        <v>1249.1100000000001</v>
      </c>
      <c r="BF106" s="41">
        <f t="shared" si="169"/>
        <v>1279</v>
      </c>
      <c r="BG106" s="41">
        <f t="shared" si="169"/>
        <v>1390.38</v>
      </c>
      <c r="BH106" s="41">
        <f t="shared" si="169"/>
        <v>1519.87</v>
      </c>
      <c r="BI106" s="41">
        <f t="shared" si="169"/>
        <v>1789.2599999999998</v>
      </c>
      <c r="BJ106" s="41">
        <f t="shared" si="169"/>
        <v>1886.0099999999998</v>
      </c>
      <c r="BK106" s="41">
        <f t="shared" si="169"/>
        <v>1965.1799999999998</v>
      </c>
      <c r="BL106" s="41">
        <f t="shared" si="169"/>
        <v>1982.9299999999998</v>
      </c>
      <c r="BM106" s="41">
        <f t="shared" si="169"/>
        <v>1986.3600000000001</v>
      </c>
      <c r="BN106" s="41">
        <f t="shared" si="169"/>
        <v>1951.98</v>
      </c>
      <c r="BO106" s="41">
        <f t="shared" si="169"/>
        <v>1974.02</v>
      </c>
      <c r="BP106" s="41">
        <f t="shared" si="169"/>
        <v>1982.35</v>
      </c>
      <c r="BQ106" s="41">
        <f t="shared" si="169"/>
        <v>1971.65</v>
      </c>
      <c r="BR106" s="41">
        <f t="shared" si="169"/>
        <v>1930.9699999999998</v>
      </c>
      <c r="BS106" s="41">
        <f t="shared" si="169"/>
        <v>1897.5499999999997</v>
      </c>
      <c r="BT106" s="41">
        <f t="shared" si="169"/>
        <v>2014.94</v>
      </c>
      <c r="BU106" s="41">
        <f t="shared" si="169"/>
        <v>2134.9499999999998</v>
      </c>
      <c r="BV106" s="41">
        <f t="shared" si="169"/>
        <v>2063.19</v>
      </c>
      <c r="BW106" s="41">
        <f t="shared" si="169"/>
        <v>1931.21</v>
      </c>
      <c r="BX106" s="41">
        <f t="shared" si="169"/>
        <v>1826.9</v>
      </c>
      <c r="BY106" s="41">
        <f t="shared" si="169"/>
        <v>1644.46</v>
      </c>
    </row>
    <row r="107" spans="1:77" x14ac:dyDescent="0.25">
      <c r="A107" s="49">
        <v>28</v>
      </c>
      <c r="B107" s="41">
        <f t="shared" ref="B107:Y107" si="170">B73-150.41+293.87</f>
        <v>1405.5099999999998</v>
      </c>
      <c r="C107" s="41">
        <f t="shared" si="170"/>
        <v>1315.1200000000001</v>
      </c>
      <c r="D107" s="41">
        <f t="shared" si="170"/>
        <v>1310.45</v>
      </c>
      <c r="E107" s="41">
        <f t="shared" si="170"/>
        <v>1312.89</v>
      </c>
      <c r="F107" s="41">
        <f t="shared" si="170"/>
        <v>1354.33</v>
      </c>
      <c r="G107" s="41">
        <f t="shared" si="170"/>
        <v>1488.2399999999998</v>
      </c>
      <c r="H107" s="41">
        <f t="shared" si="170"/>
        <v>1579.6399999999999</v>
      </c>
      <c r="I107" s="41">
        <f t="shared" si="170"/>
        <v>1874.5099999999998</v>
      </c>
      <c r="J107" s="41">
        <f t="shared" si="170"/>
        <v>2015.4699999999998</v>
      </c>
      <c r="K107" s="41">
        <f t="shared" si="170"/>
        <v>2049.4699999999998</v>
      </c>
      <c r="L107" s="41">
        <f t="shared" si="170"/>
        <v>2071.54</v>
      </c>
      <c r="M107" s="41">
        <f t="shared" si="170"/>
        <v>2066.08</v>
      </c>
      <c r="N107" s="41">
        <f t="shared" si="170"/>
        <v>2028.77</v>
      </c>
      <c r="O107" s="41">
        <f t="shared" si="170"/>
        <v>2037.8199999999997</v>
      </c>
      <c r="P107" s="41">
        <f t="shared" si="170"/>
        <v>2018.3600000000001</v>
      </c>
      <c r="Q107" s="41">
        <f t="shared" si="170"/>
        <v>1991.0699999999997</v>
      </c>
      <c r="R107" s="41">
        <f t="shared" si="170"/>
        <v>2023.1399999999999</v>
      </c>
      <c r="S107" s="41">
        <f t="shared" si="170"/>
        <v>2008.71</v>
      </c>
      <c r="T107" s="41">
        <f t="shared" si="170"/>
        <v>2068.3199999999997</v>
      </c>
      <c r="U107" s="41">
        <f t="shared" si="170"/>
        <v>2186.48</v>
      </c>
      <c r="V107" s="41">
        <f t="shared" si="170"/>
        <v>2130.86</v>
      </c>
      <c r="W107" s="41">
        <f t="shared" si="170"/>
        <v>2022.1</v>
      </c>
      <c r="X107" s="41">
        <f t="shared" si="170"/>
        <v>1945.8899999999999</v>
      </c>
      <c r="Y107" s="41">
        <f t="shared" si="170"/>
        <v>1734.27</v>
      </c>
      <c r="AA107" s="49">
        <v>28</v>
      </c>
      <c r="AB107" s="41">
        <f t="shared" ref="AB107:AY107" si="171">AB73-150.41+293.87</f>
        <v>1394.4699999999998</v>
      </c>
      <c r="AC107" s="41">
        <f t="shared" si="171"/>
        <v>1304.98</v>
      </c>
      <c r="AD107" s="41">
        <f t="shared" si="171"/>
        <v>1300.3600000000001</v>
      </c>
      <c r="AE107" s="41">
        <f t="shared" si="171"/>
        <v>1302.78</v>
      </c>
      <c r="AF107" s="41">
        <f t="shared" si="171"/>
        <v>1343.7999999999997</v>
      </c>
      <c r="AG107" s="41">
        <f t="shared" si="171"/>
        <v>1476.38</v>
      </c>
      <c r="AH107" s="41">
        <f t="shared" si="171"/>
        <v>1566.87</v>
      </c>
      <c r="AI107" s="41">
        <f t="shared" si="171"/>
        <v>1858.81</v>
      </c>
      <c r="AJ107" s="41">
        <f t="shared" si="171"/>
        <v>1998.37</v>
      </c>
      <c r="AK107" s="41">
        <f t="shared" si="171"/>
        <v>2032.02</v>
      </c>
      <c r="AL107" s="41">
        <f t="shared" si="171"/>
        <v>2053.87</v>
      </c>
      <c r="AM107" s="41">
        <f t="shared" si="171"/>
        <v>2048.4699999999998</v>
      </c>
      <c r="AN107" s="41">
        <f t="shared" si="171"/>
        <v>2011.5299999999997</v>
      </c>
      <c r="AO107" s="41">
        <f t="shared" si="171"/>
        <v>2020.5</v>
      </c>
      <c r="AP107" s="41">
        <f t="shared" si="171"/>
        <v>2001.2199999999998</v>
      </c>
      <c r="AQ107" s="41">
        <f t="shared" si="171"/>
        <v>1974.1999999999998</v>
      </c>
      <c r="AR107" s="41">
        <f t="shared" si="171"/>
        <v>2005.9499999999998</v>
      </c>
      <c r="AS107" s="41">
        <f t="shared" si="171"/>
        <v>1991.67</v>
      </c>
      <c r="AT107" s="41">
        <f t="shared" si="171"/>
        <v>2050.69</v>
      </c>
      <c r="AU107" s="41">
        <f t="shared" si="171"/>
        <v>2167.67</v>
      </c>
      <c r="AV107" s="41">
        <f t="shared" si="171"/>
        <v>2112.61</v>
      </c>
      <c r="AW107" s="41">
        <f t="shared" si="171"/>
        <v>2004.9299999999998</v>
      </c>
      <c r="AX107" s="41">
        <f t="shared" si="171"/>
        <v>1929.48</v>
      </c>
      <c r="AY107" s="41">
        <f t="shared" si="171"/>
        <v>1719.9699999999998</v>
      </c>
      <c r="BA107" s="49">
        <v>28</v>
      </c>
      <c r="BB107" s="41">
        <f t="shared" ref="BB107:BY107" si="172">BB73-150.41+293.87</f>
        <v>1354.4299999999998</v>
      </c>
      <c r="BC107" s="41">
        <f t="shared" si="172"/>
        <v>1268.21</v>
      </c>
      <c r="BD107" s="41">
        <f t="shared" si="172"/>
        <v>1263.76</v>
      </c>
      <c r="BE107" s="41">
        <f t="shared" si="172"/>
        <v>1266.0900000000001</v>
      </c>
      <c r="BF107" s="41">
        <f t="shared" si="172"/>
        <v>1305.6100000000001</v>
      </c>
      <c r="BG107" s="41">
        <f t="shared" si="172"/>
        <v>1433.35</v>
      </c>
      <c r="BH107" s="41">
        <f t="shared" si="172"/>
        <v>1520.54</v>
      </c>
      <c r="BI107" s="41">
        <f t="shared" si="172"/>
        <v>1801.83</v>
      </c>
      <c r="BJ107" s="41">
        <f t="shared" si="172"/>
        <v>1936.29</v>
      </c>
      <c r="BK107" s="41">
        <f t="shared" si="172"/>
        <v>1968.7199999999998</v>
      </c>
      <c r="BL107" s="41">
        <f t="shared" si="172"/>
        <v>1989.77</v>
      </c>
      <c r="BM107" s="41">
        <f t="shared" si="172"/>
        <v>1984.5699999999997</v>
      </c>
      <c r="BN107" s="41">
        <f t="shared" si="172"/>
        <v>1948.98</v>
      </c>
      <c r="BO107" s="41">
        <f t="shared" si="172"/>
        <v>1957.6100000000001</v>
      </c>
      <c r="BP107" s="41">
        <f t="shared" si="172"/>
        <v>1939.04</v>
      </c>
      <c r="BQ107" s="41">
        <f t="shared" si="172"/>
        <v>1913.0099999999998</v>
      </c>
      <c r="BR107" s="41">
        <f t="shared" si="172"/>
        <v>1943.6</v>
      </c>
      <c r="BS107" s="41">
        <f t="shared" si="172"/>
        <v>1929.8400000000001</v>
      </c>
      <c r="BT107" s="41">
        <f t="shared" si="172"/>
        <v>1986.6999999999998</v>
      </c>
      <c r="BU107" s="41">
        <f t="shared" si="172"/>
        <v>2099.42</v>
      </c>
      <c r="BV107" s="41">
        <f t="shared" si="172"/>
        <v>2046.3600000000001</v>
      </c>
      <c r="BW107" s="41">
        <f t="shared" si="172"/>
        <v>1942.6100000000001</v>
      </c>
      <c r="BX107" s="41">
        <f t="shared" si="172"/>
        <v>1869.92</v>
      </c>
      <c r="BY107" s="41">
        <f t="shared" si="172"/>
        <v>1668.0499999999997</v>
      </c>
    </row>
    <row r="108" spans="1:77" x14ac:dyDescent="0.25">
      <c r="A108" s="49">
        <v>29</v>
      </c>
      <c r="B108" s="41">
        <f t="shared" ref="B108:Y108" si="173">B74-150.41+293.87</f>
        <v>1539.9499999999998</v>
      </c>
      <c r="C108" s="41">
        <f t="shared" si="173"/>
        <v>1343.5900000000001</v>
      </c>
      <c r="D108" s="41">
        <f t="shared" si="173"/>
        <v>1345.35</v>
      </c>
      <c r="E108" s="41">
        <f t="shared" si="173"/>
        <v>1354.1799999999998</v>
      </c>
      <c r="F108" s="41">
        <f t="shared" si="173"/>
        <v>1431.75</v>
      </c>
      <c r="G108" s="41">
        <f t="shared" si="173"/>
        <v>1537.69</v>
      </c>
      <c r="H108" s="41">
        <f t="shared" si="173"/>
        <v>1770.04</v>
      </c>
      <c r="I108" s="41">
        <f t="shared" si="173"/>
        <v>1895.33</v>
      </c>
      <c r="J108" s="41">
        <f t="shared" si="173"/>
        <v>2056.29</v>
      </c>
      <c r="K108" s="41">
        <f t="shared" si="173"/>
        <v>2087</v>
      </c>
      <c r="L108" s="41">
        <f t="shared" si="173"/>
        <v>2087.7599999999998</v>
      </c>
      <c r="M108" s="41">
        <f t="shared" si="173"/>
        <v>2088.5499999999997</v>
      </c>
      <c r="N108" s="41">
        <f t="shared" si="173"/>
        <v>2079.9699999999998</v>
      </c>
      <c r="O108" s="41">
        <f t="shared" si="173"/>
        <v>2082.64</v>
      </c>
      <c r="P108" s="41">
        <f t="shared" si="173"/>
        <v>2080.7599999999998</v>
      </c>
      <c r="Q108" s="41">
        <f t="shared" si="173"/>
        <v>2072.4</v>
      </c>
      <c r="R108" s="41">
        <f t="shared" si="173"/>
        <v>2073.1999999999998</v>
      </c>
      <c r="S108" s="41">
        <f t="shared" si="173"/>
        <v>2062.21</v>
      </c>
      <c r="T108" s="41">
        <f t="shared" si="173"/>
        <v>2098.44</v>
      </c>
      <c r="U108" s="41">
        <f t="shared" si="173"/>
        <v>2187.5299999999997</v>
      </c>
      <c r="V108" s="41">
        <f t="shared" si="173"/>
        <v>2171.04</v>
      </c>
      <c r="W108" s="41">
        <f t="shared" si="173"/>
        <v>2055.7599999999998</v>
      </c>
      <c r="X108" s="41">
        <f t="shared" si="173"/>
        <v>2037.9499999999998</v>
      </c>
      <c r="Y108" s="41">
        <f t="shared" si="173"/>
        <v>1873.52</v>
      </c>
      <c r="AA108" s="49">
        <v>29</v>
      </c>
      <c r="AB108" s="41">
        <f t="shared" ref="AB108:AY108" si="174">AB74-150.41+293.87</f>
        <v>1527.58</v>
      </c>
      <c r="AC108" s="41">
        <f t="shared" si="174"/>
        <v>1333.1799999999998</v>
      </c>
      <c r="AD108" s="41">
        <f t="shared" si="174"/>
        <v>1334.9099999999999</v>
      </c>
      <c r="AE108" s="41">
        <f t="shared" si="174"/>
        <v>1343.65</v>
      </c>
      <c r="AF108" s="41">
        <f t="shared" si="174"/>
        <v>1420.4499999999998</v>
      </c>
      <c r="AG108" s="41">
        <f t="shared" si="174"/>
        <v>1525.3400000000001</v>
      </c>
      <c r="AH108" s="41">
        <f t="shared" si="174"/>
        <v>1755.38</v>
      </c>
      <c r="AI108" s="41">
        <f t="shared" si="174"/>
        <v>1879.42</v>
      </c>
      <c r="AJ108" s="41">
        <f t="shared" si="174"/>
        <v>2038.7799999999997</v>
      </c>
      <c r="AK108" s="41">
        <f t="shared" si="174"/>
        <v>2069.1799999999998</v>
      </c>
      <c r="AL108" s="41">
        <f t="shared" si="174"/>
        <v>2069.94</v>
      </c>
      <c r="AM108" s="41">
        <f t="shared" si="174"/>
        <v>2070.7199999999998</v>
      </c>
      <c r="AN108" s="41">
        <f t="shared" si="174"/>
        <v>2062.23</v>
      </c>
      <c r="AO108" s="41">
        <f t="shared" si="174"/>
        <v>2064.87</v>
      </c>
      <c r="AP108" s="41">
        <f t="shared" si="174"/>
        <v>2063.0099999999998</v>
      </c>
      <c r="AQ108" s="41">
        <f t="shared" si="174"/>
        <v>2054.73</v>
      </c>
      <c r="AR108" s="41">
        <f t="shared" si="174"/>
        <v>2055.52</v>
      </c>
      <c r="AS108" s="41">
        <f t="shared" si="174"/>
        <v>2044.6399999999999</v>
      </c>
      <c r="AT108" s="41">
        <f t="shared" si="174"/>
        <v>2080.5099999999998</v>
      </c>
      <c r="AU108" s="41">
        <f t="shared" si="174"/>
        <v>2168.71</v>
      </c>
      <c r="AV108" s="41">
        <f t="shared" si="174"/>
        <v>2152.38</v>
      </c>
      <c r="AW108" s="41">
        <f t="shared" si="174"/>
        <v>2038.2599999999998</v>
      </c>
      <c r="AX108" s="41">
        <f t="shared" si="174"/>
        <v>2020.62</v>
      </c>
      <c r="AY108" s="41">
        <f t="shared" si="174"/>
        <v>1857.83</v>
      </c>
      <c r="BA108" s="49">
        <v>29</v>
      </c>
      <c r="BB108" s="41">
        <f t="shared" ref="BB108:BY108" si="175">BB74-150.41+293.87</f>
        <v>1482.6799999999998</v>
      </c>
      <c r="BC108" s="41">
        <f t="shared" si="175"/>
        <v>1295.3700000000001</v>
      </c>
      <c r="BD108" s="41">
        <f t="shared" si="175"/>
        <v>1297.05</v>
      </c>
      <c r="BE108" s="41">
        <f t="shared" si="175"/>
        <v>1305.47</v>
      </c>
      <c r="BF108" s="41">
        <f t="shared" si="175"/>
        <v>1379.4699999999998</v>
      </c>
      <c r="BG108" s="41">
        <f t="shared" si="175"/>
        <v>1480.52</v>
      </c>
      <c r="BH108" s="41">
        <f t="shared" si="175"/>
        <v>1702.17</v>
      </c>
      <c r="BI108" s="41">
        <f t="shared" si="175"/>
        <v>1821.6799999999998</v>
      </c>
      <c r="BJ108" s="41">
        <f t="shared" si="175"/>
        <v>1975.23</v>
      </c>
      <c r="BK108" s="41">
        <f t="shared" si="175"/>
        <v>2004.52</v>
      </c>
      <c r="BL108" s="41">
        <f t="shared" si="175"/>
        <v>2005.25</v>
      </c>
      <c r="BM108" s="41">
        <f t="shared" si="175"/>
        <v>2006</v>
      </c>
      <c r="BN108" s="41">
        <f t="shared" si="175"/>
        <v>1997.8199999999997</v>
      </c>
      <c r="BO108" s="41">
        <f t="shared" si="175"/>
        <v>2000.37</v>
      </c>
      <c r="BP108" s="41">
        <f t="shared" si="175"/>
        <v>1998.5699999999997</v>
      </c>
      <c r="BQ108" s="41">
        <f t="shared" si="175"/>
        <v>1990.6</v>
      </c>
      <c r="BR108" s="41">
        <f t="shared" si="175"/>
        <v>1991.3600000000001</v>
      </c>
      <c r="BS108" s="41">
        <f t="shared" si="175"/>
        <v>1980.87</v>
      </c>
      <c r="BT108" s="41">
        <f t="shared" si="175"/>
        <v>2015.44</v>
      </c>
      <c r="BU108" s="41">
        <f t="shared" si="175"/>
        <v>2100.42</v>
      </c>
      <c r="BV108" s="41">
        <f t="shared" si="175"/>
        <v>2084.69</v>
      </c>
      <c r="BW108" s="41">
        <f t="shared" si="175"/>
        <v>1974.73</v>
      </c>
      <c r="BX108" s="41">
        <f t="shared" si="175"/>
        <v>1957.73</v>
      </c>
      <c r="BY108" s="41">
        <f t="shared" si="175"/>
        <v>1800.88</v>
      </c>
    </row>
    <row r="109" spans="1:77" x14ac:dyDescent="0.25">
      <c r="A109" s="49">
        <v>30</v>
      </c>
      <c r="B109" s="41">
        <f t="shared" ref="B109:Y109" si="176">B75-150.41+293.87</f>
        <v>1656.9</v>
      </c>
      <c r="C109" s="41">
        <f t="shared" si="176"/>
        <v>1486.06</v>
      </c>
      <c r="D109" s="41">
        <f t="shared" si="176"/>
        <v>1440.92</v>
      </c>
      <c r="E109" s="41">
        <f t="shared" si="176"/>
        <v>1428.9699999999998</v>
      </c>
      <c r="F109" s="41">
        <f t="shared" si="176"/>
        <v>1441.2599999999998</v>
      </c>
      <c r="G109" s="41">
        <f t="shared" si="176"/>
        <v>1507.6</v>
      </c>
      <c r="H109" s="41">
        <f t="shared" si="176"/>
        <v>1503.6999999999998</v>
      </c>
      <c r="I109" s="41">
        <f t="shared" si="176"/>
        <v>1725.29</v>
      </c>
      <c r="J109" s="41">
        <f t="shared" si="176"/>
        <v>1924.17</v>
      </c>
      <c r="K109" s="41">
        <f t="shared" si="176"/>
        <v>1986.04</v>
      </c>
      <c r="L109" s="41">
        <f t="shared" si="176"/>
        <v>1996.08</v>
      </c>
      <c r="M109" s="41">
        <f t="shared" si="176"/>
        <v>2004.5900000000001</v>
      </c>
      <c r="N109" s="41">
        <f t="shared" si="176"/>
        <v>1994.81</v>
      </c>
      <c r="O109" s="41">
        <f t="shared" si="176"/>
        <v>1992.63</v>
      </c>
      <c r="P109" s="41">
        <f t="shared" si="176"/>
        <v>1988.69</v>
      </c>
      <c r="Q109" s="41">
        <f t="shared" si="176"/>
        <v>1985.92</v>
      </c>
      <c r="R109" s="41">
        <f t="shared" si="176"/>
        <v>1990.1999999999998</v>
      </c>
      <c r="S109" s="41">
        <f t="shared" si="176"/>
        <v>1990.6599999999999</v>
      </c>
      <c r="T109" s="41">
        <f t="shared" si="176"/>
        <v>2086.1999999999998</v>
      </c>
      <c r="U109" s="41">
        <f t="shared" si="176"/>
        <v>2222.4299999999998</v>
      </c>
      <c r="V109" s="41">
        <f t="shared" si="176"/>
        <v>2132.2399999999998</v>
      </c>
      <c r="W109" s="41">
        <f t="shared" si="176"/>
        <v>2028.2399999999998</v>
      </c>
      <c r="X109" s="41">
        <f t="shared" si="176"/>
        <v>1943.02</v>
      </c>
      <c r="Y109" s="41">
        <f t="shared" si="176"/>
        <v>1834.0900000000001</v>
      </c>
      <c r="AA109" s="49">
        <v>30</v>
      </c>
      <c r="AB109" s="41">
        <f t="shared" ref="AB109:AY109" si="177">AB75-150.41+293.87</f>
        <v>1643.3600000000001</v>
      </c>
      <c r="AC109" s="41">
        <f t="shared" si="177"/>
        <v>1474.2199999999998</v>
      </c>
      <c r="AD109" s="41">
        <f t="shared" si="177"/>
        <v>1429.5299999999997</v>
      </c>
      <c r="AE109" s="41">
        <f t="shared" si="177"/>
        <v>1417.6999999999998</v>
      </c>
      <c r="AF109" s="41">
        <f t="shared" si="177"/>
        <v>1429.87</v>
      </c>
      <c r="AG109" s="41">
        <f t="shared" si="177"/>
        <v>1495.5499999999997</v>
      </c>
      <c r="AH109" s="41">
        <f t="shared" si="177"/>
        <v>1491.69</v>
      </c>
      <c r="AI109" s="41">
        <f t="shared" si="177"/>
        <v>1711.0699999999997</v>
      </c>
      <c r="AJ109" s="41">
        <f t="shared" si="177"/>
        <v>1907.9699999999998</v>
      </c>
      <c r="AK109" s="41">
        <f t="shared" si="177"/>
        <v>1969.2199999999998</v>
      </c>
      <c r="AL109" s="41">
        <f t="shared" si="177"/>
        <v>1979.17</v>
      </c>
      <c r="AM109" s="41">
        <f t="shared" si="177"/>
        <v>1987.5900000000001</v>
      </c>
      <c r="AN109" s="41">
        <f t="shared" si="177"/>
        <v>1977.9099999999999</v>
      </c>
      <c r="AO109" s="41">
        <f t="shared" si="177"/>
        <v>1975.75</v>
      </c>
      <c r="AP109" s="41">
        <f t="shared" si="177"/>
        <v>1971.85</v>
      </c>
      <c r="AQ109" s="41">
        <f t="shared" si="177"/>
        <v>1969.1100000000001</v>
      </c>
      <c r="AR109" s="41">
        <f t="shared" si="177"/>
        <v>1973.35</v>
      </c>
      <c r="AS109" s="41">
        <f t="shared" si="177"/>
        <v>1973.7999999999997</v>
      </c>
      <c r="AT109" s="41">
        <f t="shared" si="177"/>
        <v>2068.39</v>
      </c>
      <c r="AU109" s="41">
        <f t="shared" si="177"/>
        <v>2203.2600000000002</v>
      </c>
      <c r="AV109" s="41">
        <f t="shared" si="177"/>
        <v>2113.9699999999998</v>
      </c>
      <c r="AW109" s="41">
        <f t="shared" si="177"/>
        <v>2011.0099999999998</v>
      </c>
      <c r="AX109" s="41">
        <f t="shared" si="177"/>
        <v>1926.63</v>
      </c>
      <c r="AY109" s="41">
        <f t="shared" si="177"/>
        <v>1818.7799999999997</v>
      </c>
      <c r="BA109" s="49">
        <v>30</v>
      </c>
      <c r="BB109" s="41">
        <f t="shared" ref="BB109:BY109" si="178">BB75-150.41+293.87</f>
        <v>1594.2399999999998</v>
      </c>
      <c r="BC109" s="41">
        <f t="shared" si="178"/>
        <v>1431.27</v>
      </c>
      <c r="BD109" s="41">
        <f t="shared" si="178"/>
        <v>1388.21</v>
      </c>
      <c r="BE109" s="41">
        <f t="shared" si="178"/>
        <v>1376.81</v>
      </c>
      <c r="BF109" s="41">
        <f t="shared" si="178"/>
        <v>1388.54</v>
      </c>
      <c r="BG109" s="41">
        <f t="shared" si="178"/>
        <v>1451.8199999999997</v>
      </c>
      <c r="BH109" s="41">
        <f t="shared" si="178"/>
        <v>1448.1</v>
      </c>
      <c r="BI109" s="41">
        <f t="shared" si="178"/>
        <v>1659.48</v>
      </c>
      <c r="BJ109" s="41">
        <f t="shared" si="178"/>
        <v>1849.1999999999998</v>
      </c>
      <c r="BK109" s="41">
        <f t="shared" si="178"/>
        <v>1908.21</v>
      </c>
      <c r="BL109" s="41">
        <f t="shared" si="178"/>
        <v>1917.7999999999997</v>
      </c>
      <c r="BM109" s="41">
        <f t="shared" si="178"/>
        <v>1925.9099999999999</v>
      </c>
      <c r="BN109" s="41">
        <f t="shared" si="178"/>
        <v>1916.58</v>
      </c>
      <c r="BO109" s="41">
        <f t="shared" si="178"/>
        <v>1914.5</v>
      </c>
      <c r="BP109" s="41">
        <f t="shared" si="178"/>
        <v>1910.75</v>
      </c>
      <c r="BQ109" s="41">
        <f t="shared" si="178"/>
        <v>1908.1</v>
      </c>
      <c r="BR109" s="41">
        <f t="shared" si="178"/>
        <v>1912.1799999999998</v>
      </c>
      <c r="BS109" s="41">
        <f t="shared" si="178"/>
        <v>1912.62</v>
      </c>
      <c r="BT109" s="41">
        <f t="shared" si="178"/>
        <v>2003.7599999999998</v>
      </c>
      <c r="BU109" s="41">
        <f t="shared" si="178"/>
        <v>2133.71</v>
      </c>
      <c r="BV109" s="41">
        <f t="shared" si="178"/>
        <v>2047.6799999999998</v>
      </c>
      <c r="BW109" s="41">
        <f t="shared" si="178"/>
        <v>1948.48</v>
      </c>
      <c r="BX109" s="41">
        <f t="shared" si="178"/>
        <v>1867.1799999999998</v>
      </c>
      <c r="BY109" s="41">
        <f t="shared" si="178"/>
        <v>1763.2599999999998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x14ac:dyDescent="0.25">
      <c r="A112" s="106" t="s">
        <v>19</v>
      </c>
      <c r="B112" s="106" t="s">
        <v>137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f>B46-150.41+809.6</f>
        <v>2174.11</v>
      </c>
      <c r="C114" s="41">
        <f t="shared" ref="C114:Y114" si="179">C46-150.41+809.6</f>
        <v>1986.23</v>
      </c>
      <c r="D114" s="41">
        <f t="shared" si="179"/>
        <v>1938.2799999999997</v>
      </c>
      <c r="E114" s="41">
        <f t="shared" si="179"/>
        <v>1897.73</v>
      </c>
      <c r="F114" s="41">
        <f t="shared" si="179"/>
        <v>1912.23</v>
      </c>
      <c r="G114" s="41">
        <f t="shared" si="179"/>
        <v>1968.04</v>
      </c>
      <c r="H114" s="41">
        <f t="shared" si="179"/>
        <v>2158.64</v>
      </c>
      <c r="I114" s="41">
        <f t="shared" si="179"/>
        <v>2394.9499999999998</v>
      </c>
      <c r="J114" s="41">
        <f t="shared" si="179"/>
        <v>2605.09</v>
      </c>
      <c r="K114" s="41">
        <f t="shared" si="179"/>
        <v>2635.06</v>
      </c>
      <c r="L114" s="41">
        <f t="shared" si="179"/>
        <v>2641.27</v>
      </c>
      <c r="M114" s="41">
        <f t="shared" si="179"/>
        <v>2637.89</v>
      </c>
      <c r="N114" s="41">
        <f t="shared" si="179"/>
        <v>2632.13</v>
      </c>
      <c r="O114" s="41">
        <f t="shared" si="179"/>
        <v>2636.25</v>
      </c>
      <c r="P114" s="41">
        <f t="shared" si="179"/>
        <v>2644.09</v>
      </c>
      <c r="Q114" s="41">
        <f t="shared" si="179"/>
        <v>2666.63</v>
      </c>
      <c r="R114" s="41">
        <f t="shared" si="179"/>
        <v>2638.63</v>
      </c>
      <c r="S114" s="41">
        <f t="shared" si="179"/>
        <v>2627.82</v>
      </c>
      <c r="T114" s="41">
        <f t="shared" si="179"/>
        <v>2624.91</v>
      </c>
      <c r="U114" s="41">
        <f t="shared" si="179"/>
        <v>2641.27</v>
      </c>
      <c r="V114" s="41">
        <f t="shared" si="179"/>
        <v>2760.13</v>
      </c>
      <c r="W114" s="41">
        <f t="shared" si="179"/>
        <v>2664.72</v>
      </c>
      <c r="X114" s="41">
        <f t="shared" si="179"/>
        <v>2624.34</v>
      </c>
      <c r="Y114" s="41">
        <f t="shared" si="179"/>
        <v>2435.5</v>
      </c>
      <c r="AA114" s="49">
        <v>1</v>
      </c>
      <c r="AB114" s="41">
        <f>AB46-150.41+809.6</f>
        <v>2160.56</v>
      </c>
      <c r="AC114" s="41">
        <f t="shared" ref="AC114:AY114" si="180">AC46-150.41+809.6</f>
        <v>1974.5499999999997</v>
      </c>
      <c r="AD114" s="41">
        <f t="shared" si="180"/>
        <v>1927.0700000000002</v>
      </c>
      <c r="AE114" s="41">
        <f t="shared" si="180"/>
        <v>1886.9299999999998</v>
      </c>
      <c r="AF114" s="41">
        <f t="shared" si="180"/>
        <v>1901.2799999999997</v>
      </c>
      <c r="AG114" s="41">
        <f t="shared" si="180"/>
        <v>1956.54</v>
      </c>
      <c r="AH114" s="41">
        <f t="shared" si="180"/>
        <v>2145.25</v>
      </c>
      <c r="AI114" s="41">
        <f t="shared" si="180"/>
        <v>2379.1999999999998</v>
      </c>
      <c r="AJ114" s="41">
        <f t="shared" si="180"/>
        <v>2587.25</v>
      </c>
      <c r="AK114" s="41">
        <f t="shared" si="180"/>
        <v>2616.92</v>
      </c>
      <c r="AL114" s="41">
        <f t="shared" si="180"/>
        <v>2623.06</v>
      </c>
      <c r="AM114" s="41">
        <f t="shared" si="180"/>
        <v>2619.7199999999998</v>
      </c>
      <c r="AN114" s="41">
        <f t="shared" si="180"/>
        <v>2614.02</v>
      </c>
      <c r="AO114" s="41">
        <f t="shared" si="180"/>
        <v>2618.1</v>
      </c>
      <c r="AP114" s="41">
        <f t="shared" si="180"/>
        <v>2625.86</v>
      </c>
      <c r="AQ114" s="41">
        <f t="shared" si="180"/>
        <v>2648.17</v>
      </c>
      <c r="AR114" s="41">
        <f t="shared" si="180"/>
        <v>2620.46</v>
      </c>
      <c r="AS114" s="41">
        <f t="shared" si="180"/>
        <v>2609.75</v>
      </c>
      <c r="AT114" s="41">
        <f t="shared" si="180"/>
        <v>2606.87</v>
      </c>
      <c r="AU114" s="41">
        <f t="shared" si="180"/>
        <v>2623.06</v>
      </c>
      <c r="AV114" s="41">
        <f t="shared" si="180"/>
        <v>2740.75</v>
      </c>
      <c r="AW114" s="41">
        <f t="shared" si="180"/>
        <v>2646.29</v>
      </c>
      <c r="AX114" s="41">
        <f t="shared" si="180"/>
        <v>2606.31</v>
      </c>
      <c r="AY114" s="41">
        <f t="shared" si="180"/>
        <v>2419.34</v>
      </c>
      <c r="BA114" s="49">
        <v>1</v>
      </c>
      <c r="BB114" s="41">
        <f>BB46-150.41+809.6</f>
        <v>2111.38</v>
      </c>
      <c r="BC114" s="41">
        <f t="shared" ref="BC114:BY114" si="181">BC46-150.41+809.6</f>
        <v>1932.1599999999999</v>
      </c>
      <c r="BD114" s="41">
        <f t="shared" si="181"/>
        <v>1886.42</v>
      </c>
      <c r="BE114" s="41">
        <f t="shared" si="181"/>
        <v>1847.7399999999998</v>
      </c>
      <c r="BF114" s="41">
        <f t="shared" si="181"/>
        <v>1861.5700000000002</v>
      </c>
      <c r="BG114" s="41">
        <f t="shared" si="181"/>
        <v>1914.81</v>
      </c>
      <c r="BH114" s="41">
        <f t="shared" si="181"/>
        <v>2096.63</v>
      </c>
      <c r="BI114" s="41">
        <f t="shared" si="181"/>
        <v>2322.0499999999997</v>
      </c>
      <c r="BJ114" s="41">
        <f t="shared" si="181"/>
        <v>2522.5099999999998</v>
      </c>
      <c r="BK114" s="41">
        <f t="shared" si="181"/>
        <v>2551.1</v>
      </c>
      <c r="BL114" s="41">
        <f t="shared" si="181"/>
        <v>2557.0099999999998</v>
      </c>
      <c r="BM114" s="41">
        <f t="shared" si="181"/>
        <v>2553.79</v>
      </c>
      <c r="BN114" s="41">
        <f t="shared" si="181"/>
        <v>2548.2999999999997</v>
      </c>
      <c r="BO114" s="41">
        <f t="shared" si="181"/>
        <v>2552.23</v>
      </c>
      <c r="BP114" s="41">
        <f t="shared" si="181"/>
        <v>2559.71</v>
      </c>
      <c r="BQ114" s="41">
        <f t="shared" si="181"/>
        <v>2581.21</v>
      </c>
      <c r="BR114" s="41">
        <f t="shared" si="181"/>
        <v>2554.5</v>
      </c>
      <c r="BS114" s="41">
        <f t="shared" si="181"/>
        <v>2544.19</v>
      </c>
      <c r="BT114" s="41">
        <f t="shared" si="181"/>
        <v>2541.41</v>
      </c>
      <c r="BU114" s="41">
        <f t="shared" si="181"/>
        <v>2557.0099999999998</v>
      </c>
      <c r="BV114" s="41">
        <f t="shared" si="181"/>
        <v>2670.41</v>
      </c>
      <c r="BW114" s="41">
        <f t="shared" si="181"/>
        <v>2579.39</v>
      </c>
      <c r="BX114" s="41">
        <f t="shared" si="181"/>
        <v>2540.87</v>
      </c>
      <c r="BY114" s="41">
        <f t="shared" si="181"/>
        <v>2360.73</v>
      </c>
    </row>
    <row r="115" spans="1:77" x14ac:dyDescent="0.25">
      <c r="A115" s="49">
        <v>2</v>
      </c>
      <c r="B115" s="41">
        <f t="shared" ref="B115:Y115" si="182">B47-150.41+809.6</f>
        <v>2253.35</v>
      </c>
      <c r="C115" s="41">
        <f t="shared" si="182"/>
        <v>2131.23</v>
      </c>
      <c r="D115" s="41">
        <f t="shared" si="182"/>
        <v>1994.44</v>
      </c>
      <c r="E115" s="41">
        <f t="shared" si="182"/>
        <v>1958.6</v>
      </c>
      <c r="F115" s="41">
        <f t="shared" si="182"/>
        <v>1915.25</v>
      </c>
      <c r="G115" s="41">
        <f t="shared" si="182"/>
        <v>1955.46</v>
      </c>
      <c r="H115" s="41">
        <f t="shared" si="182"/>
        <v>1995.9299999999998</v>
      </c>
      <c r="I115" s="41">
        <f t="shared" si="182"/>
        <v>2323.31</v>
      </c>
      <c r="J115" s="41">
        <f t="shared" si="182"/>
        <v>2452.11</v>
      </c>
      <c r="K115" s="41">
        <f t="shared" si="182"/>
        <v>2590.4699999999998</v>
      </c>
      <c r="L115" s="41">
        <f t="shared" si="182"/>
        <v>2603.0299999999997</v>
      </c>
      <c r="M115" s="41">
        <f t="shared" si="182"/>
        <v>2608.31</v>
      </c>
      <c r="N115" s="41">
        <f t="shared" si="182"/>
        <v>2599.58</v>
      </c>
      <c r="O115" s="41">
        <f t="shared" si="182"/>
        <v>2608.46</v>
      </c>
      <c r="P115" s="41">
        <f t="shared" si="182"/>
        <v>2616.54</v>
      </c>
      <c r="Q115" s="41">
        <f t="shared" si="182"/>
        <v>2600.61</v>
      </c>
      <c r="R115" s="41">
        <f t="shared" si="182"/>
        <v>2598.75</v>
      </c>
      <c r="S115" s="41">
        <f t="shared" si="182"/>
        <v>2601.7799999999997</v>
      </c>
      <c r="T115" s="41">
        <f t="shared" si="182"/>
        <v>2614.44</v>
      </c>
      <c r="U115" s="41">
        <f t="shared" si="182"/>
        <v>2662.74</v>
      </c>
      <c r="V115" s="41">
        <f t="shared" si="182"/>
        <v>2685.29</v>
      </c>
      <c r="W115" s="41">
        <f t="shared" si="182"/>
        <v>2647.74</v>
      </c>
      <c r="X115" s="41">
        <f t="shared" si="182"/>
        <v>2473.2799999999997</v>
      </c>
      <c r="Y115" s="41">
        <f t="shared" si="182"/>
        <v>2398.88</v>
      </c>
      <c r="AA115" s="49">
        <v>2</v>
      </c>
      <c r="AB115" s="41">
        <f t="shared" ref="AB115:AY115" si="183">AB47-150.41+809.6</f>
        <v>2239.0099999999998</v>
      </c>
      <c r="AC115" s="41">
        <f t="shared" si="183"/>
        <v>2118.1</v>
      </c>
      <c r="AD115" s="41">
        <f t="shared" si="183"/>
        <v>1982.6799999999998</v>
      </c>
      <c r="AE115" s="41">
        <f t="shared" si="183"/>
        <v>1947.19</v>
      </c>
      <c r="AF115" s="41">
        <f t="shared" si="183"/>
        <v>1904.2799999999997</v>
      </c>
      <c r="AG115" s="41">
        <f t="shared" si="183"/>
        <v>1944.0900000000001</v>
      </c>
      <c r="AH115" s="41">
        <f t="shared" si="183"/>
        <v>1984.15</v>
      </c>
      <c r="AI115" s="41">
        <f t="shared" si="183"/>
        <v>2308.27</v>
      </c>
      <c r="AJ115" s="41">
        <f t="shared" si="183"/>
        <v>2435.79</v>
      </c>
      <c r="AK115" s="41">
        <f t="shared" si="183"/>
        <v>2572.77</v>
      </c>
      <c r="AL115" s="41">
        <f t="shared" si="183"/>
        <v>2585.21</v>
      </c>
      <c r="AM115" s="41">
        <f t="shared" si="183"/>
        <v>2590.4299999999998</v>
      </c>
      <c r="AN115" s="41">
        <f t="shared" si="183"/>
        <v>2581.7999999999997</v>
      </c>
      <c r="AO115" s="41">
        <f t="shared" si="183"/>
        <v>2590.58</v>
      </c>
      <c r="AP115" s="41">
        <f t="shared" si="183"/>
        <v>2598.59</v>
      </c>
      <c r="AQ115" s="41">
        <f t="shared" si="183"/>
        <v>2582.81</v>
      </c>
      <c r="AR115" s="41">
        <f t="shared" si="183"/>
        <v>2580.9699999999998</v>
      </c>
      <c r="AS115" s="41">
        <f t="shared" si="183"/>
        <v>2583.9699999999998</v>
      </c>
      <c r="AT115" s="41">
        <f t="shared" si="183"/>
        <v>2596.5099999999998</v>
      </c>
      <c r="AU115" s="41">
        <f t="shared" si="183"/>
        <v>2644.32</v>
      </c>
      <c r="AV115" s="41">
        <f t="shared" si="183"/>
        <v>2666.65</v>
      </c>
      <c r="AW115" s="41">
        <f t="shared" si="183"/>
        <v>2629.48</v>
      </c>
      <c r="AX115" s="41">
        <f t="shared" si="183"/>
        <v>2456.75</v>
      </c>
      <c r="AY115" s="41">
        <f t="shared" si="183"/>
        <v>2383.09</v>
      </c>
      <c r="BA115" s="49">
        <v>2</v>
      </c>
      <c r="BB115" s="41">
        <f t="shared" ref="BB115:BY115" si="184">BB47-150.41+809.6</f>
        <v>2186.9699999999998</v>
      </c>
      <c r="BC115" s="41">
        <f t="shared" si="184"/>
        <v>2070.48</v>
      </c>
      <c r="BD115" s="41">
        <f t="shared" si="184"/>
        <v>1939.9899999999998</v>
      </c>
      <c r="BE115" s="41">
        <f t="shared" si="184"/>
        <v>1905.7999999999997</v>
      </c>
      <c r="BF115" s="41">
        <f t="shared" si="184"/>
        <v>1864.4499999999998</v>
      </c>
      <c r="BG115" s="41">
        <f t="shared" si="184"/>
        <v>1902.81</v>
      </c>
      <c r="BH115" s="41">
        <f t="shared" si="184"/>
        <v>1941.4099999999999</v>
      </c>
      <c r="BI115" s="41">
        <f t="shared" si="184"/>
        <v>2253.71</v>
      </c>
      <c r="BJ115" s="41">
        <f t="shared" si="184"/>
        <v>2376.58</v>
      </c>
      <c r="BK115" s="41">
        <f t="shared" si="184"/>
        <v>2508.56</v>
      </c>
      <c r="BL115" s="41">
        <f t="shared" si="184"/>
        <v>2520.54</v>
      </c>
      <c r="BM115" s="41">
        <f t="shared" si="184"/>
        <v>2525.5700000000002</v>
      </c>
      <c r="BN115" s="41">
        <f t="shared" si="184"/>
        <v>2517.25</v>
      </c>
      <c r="BO115" s="41">
        <f t="shared" si="184"/>
        <v>2525.7199999999998</v>
      </c>
      <c r="BP115" s="41">
        <f t="shared" si="184"/>
        <v>2533.4299999999998</v>
      </c>
      <c r="BQ115" s="41">
        <f t="shared" si="184"/>
        <v>2518.23</v>
      </c>
      <c r="BR115" s="41">
        <f t="shared" si="184"/>
        <v>2516.46</v>
      </c>
      <c r="BS115" s="41">
        <f t="shared" si="184"/>
        <v>2519.35</v>
      </c>
      <c r="BT115" s="41">
        <f t="shared" si="184"/>
        <v>2531.4299999999998</v>
      </c>
      <c r="BU115" s="41">
        <f t="shared" si="184"/>
        <v>2577.5</v>
      </c>
      <c r="BV115" s="41">
        <f t="shared" si="184"/>
        <v>2599.0099999999998</v>
      </c>
      <c r="BW115" s="41">
        <f t="shared" si="184"/>
        <v>2563.19</v>
      </c>
      <c r="BX115" s="41">
        <f t="shared" si="184"/>
        <v>2396.77</v>
      </c>
      <c r="BY115" s="41">
        <f t="shared" si="184"/>
        <v>2325.79</v>
      </c>
    </row>
    <row r="116" spans="1:77" x14ac:dyDescent="0.25">
      <c r="A116" s="49">
        <v>3</v>
      </c>
      <c r="B116" s="41">
        <f t="shared" ref="B116:Y116" si="185">B48-150.41+809.6</f>
        <v>2220.5700000000002</v>
      </c>
      <c r="C116" s="41">
        <f t="shared" si="185"/>
        <v>1963.06</v>
      </c>
      <c r="D116" s="41">
        <f t="shared" si="185"/>
        <v>1864.6599999999999</v>
      </c>
      <c r="E116" s="41">
        <f t="shared" si="185"/>
        <v>1810.79</v>
      </c>
      <c r="F116" s="41">
        <f t="shared" si="185"/>
        <v>1806.3400000000001</v>
      </c>
      <c r="G116" s="41">
        <f t="shared" si="185"/>
        <v>1805.67</v>
      </c>
      <c r="H116" s="41">
        <f t="shared" si="185"/>
        <v>1909.85</v>
      </c>
      <c r="I116" s="41">
        <f t="shared" si="185"/>
        <v>2093.7999999999997</v>
      </c>
      <c r="J116" s="41">
        <f t="shared" si="185"/>
        <v>2330.84</v>
      </c>
      <c r="K116" s="41">
        <f t="shared" si="185"/>
        <v>2462.06</v>
      </c>
      <c r="L116" s="41">
        <f t="shared" si="185"/>
        <v>2472.75</v>
      </c>
      <c r="M116" s="41">
        <f t="shared" si="185"/>
        <v>2482.25</v>
      </c>
      <c r="N116" s="41">
        <f t="shared" si="185"/>
        <v>2476.48</v>
      </c>
      <c r="O116" s="41">
        <f t="shared" si="185"/>
        <v>2478.46</v>
      </c>
      <c r="P116" s="41">
        <f t="shared" si="185"/>
        <v>2477.7399999999998</v>
      </c>
      <c r="Q116" s="41">
        <f t="shared" si="185"/>
        <v>2468.69</v>
      </c>
      <c r="R116" s="41">
        <f t="shared" si="185"/>
        <v>2470.0700000000002</v>
      </c>
      <c r="S116" s="41">
        <f t="shared" si="185"/>
        <v>2471.29</v>
      </c>
      <c r="T116" s="41">
        <f t="shared" si="185"/>
        <v>2485.89</v>
      </c>
      <c r="U116" s="41">
        <f t="shared" si="185"/>
        <v>2620.58</v>
      </c>
      <c r="V116" s="41">
        <f t="shared" si="185"/>
        <v>2693.0299999999997</v>
      </c>
      <c r="W116" s="41">
        <f t="shared" si="185"/>
        <v>2647.86</v>
      </c>
      <c r="X116" s="41">
        <f t="shared" si="185"/>
        <v>2471.7199999999998</v>
      </c>
      <c r="Y116" s="41">
        <f t="shared" si="185"/>
        <v>2347.91</v>
      </c>
      <c r="AA116" s="49">
        <v>3</v>
      </c>
      <c r="AB116" s="41">
        <f t="shared" ref="AB116:AY116" si="186">AB48-150.41+809.6</f>
        <v>2206.56</v>
      </c>
      <c r="AC116" s="41">
        <f t="shared" si="186"/>
        <v>1951.6100000000001</v>
      </c>
      <c r="AD116" s="41">
        <f t="shared" si="186"/>
        <v>1854.19</v>
      </c>
      <c r="AE116" s="41">
        <f t="shared" si="186"/>
        <v>1800.8500000000001</v>
      </c>
      <c r="AF116" s="41">
        <f t="shared" si="186"/>
        <v>1796.45</v>
      </c>
      <c r="AG116" s="41">
        <f t="shared" si="186"/>
        <v>1795.78</v>
      </c>
      <c r="AH116" s="41">
        <f t="shared" si="186"/>
        <v>1898.92</v>
      </c>
      <c r="AI116" s="41">
        <f t="shared" si="186"/>
        <v>2081.0499999999997</v>
      </c>
      <c r="AJ116" s="41">
        <f t="shared" si="186"/>
        <v>2315.73</v>
      </c>
      <c r="AK116" s="41">
        <f t="shared" si="186"/>
        <v>2445.64</v>
      </c>
      <c r="AL116" s="41">
        <f t="shared" si="186"/>
        <v>2456.23</v>
      </c>
      <c r="AM116" s="41">
        <f t="shared" si="186"/>
        <v>2465.64</v>
      </c>
      <c r="AN116" s="41">
        <f t="shared" si="186"/>
        <v>2459.92</v>
      </c>
      <c r="AO116" s="41">
        <f t="shared" si="186"/>
        <v>2461.88</v>
      </c>
      <c r="AP116" s="41">
        <f t="shared" si="186"/>
        <v>2461.16</v>
      </c>
      <c r="AQ116" s="41">
        <f t="shared" si="186"/>
        <v>2452.21</v>
      </c>
      <c r="AR116" s="41">
        <f t="shared" si="186"/>
        <v>2453.58</v>
      </c>
      <c r="AS116" s="41">
        <f t="shared" si="186"/>
        <v>2454.7799999999997</v>
      </c>
      <c r="AT116" s="41">
        <f t="shared" si="186"/>
        <v>2469.2399999999998</v>
      </c>
      <c r="AU116" s="41">
        <f t="shared" si="186"/>
        <v>2602.58</v>
      </c>
      <c r="AV116" s="41">
        <f t="shared" si="186"/>
        <v>2674.31</v>
      </c>
      <c r="AW116" s="41">
        <f t="shared" si="186"/>
        <v>2629.59</v>
      </c>
      <c r="AX116" s="41">
        <f t="shared" si="186"/>
        <v>2455.1999999999998</v>
      </c>
      <c r="AY116" s="41">
        <f t="shared" si="186"/>
        <v>2332.63</v>
      </c>
      <c r="BA116" s="49">
        <v>3</v>
      </c>
      <c r="BB116" s="41">
        <f t="shared" ref="BB116:BY116" si="187">BB48-150.41+809.6</f>
        <v>2155.6999999999998</v>
      </c>
      <c r="BC116" s="41">
        <f t="shared" si="187"/>
        <v>1910.06</v>
      </c>
      <c r="BD116" s="41">
        <f t="shared" si="187"/>
        <v>1816.19</v>
      </c>
      <c r="BE116" s="41">
        <f t="shared" si="187"/>
        <v>1764.8</v>
      </c>
      <c r="BF116" s="41">
        <f t="shared" si="187"/>
        <v>1760.56</v>
      </c>
      <c r="BG116" s="41">
        <f t="shared" si="187"/>
        <v>1759.92</v>
      </c>
      <c r="BH116" s="41">
        <f t="shared" si="187"/>
        <v>1859.29</v>
      </c>
      <c r="BI116" s="41">
        <f t="shared" si="187"/>
        <v>2034.77</v>
      </c>
      <c r="BJ116" s="41">
        <f t="shared" si="187"/>
        <v>2260.89</v>
      </c>
      <c r="BK116" s="41">
        <f t="shared" si="187"/>
        <v>2386.06</v>
      </c>
      <c r="BL116" s="41">
        <f t="shared" si="187"/>
        <v>2396.27</v>
      </c>
      <c r="BM116" s="41">
        <f t="shared" si="187"/>
        <v>2405.33</v>
      </c>
      <c r="BN116" s="41">
        <f t="shared" si="187"/>
        <v>2399.8200000000002</v>
      </c>
      <c r="BO116" s="41">
        <f t="shared" si="187"/>
        <v>2401.71</v>
      </c>
      <c r="BP116" s="41">
        <f t="shared" si="187"/>
        <v>2401.02</v>
      </c>
      <c r="BQ116" s="41">
        <f t="shared" si="187"/>
        <v>2392.39</v>
      </c>
      <c r="BR116" s="41">
        <f t="shared" si="187"/>
        <v>2393.71</v>
      </c>
      <c r="BS116" s="41">
        <f t="shared" si="187"/>
        <v>2394.87</v>
      </c>
      <c r="BT116" s="41">
        <f t="shared" si="187"/>
        <v>2408.7999999999997</v>
      </c>
      <c r="BU116" s="41">
        <f t="shared" si="187"/>
        <v>2537.2799999999997</v>
      </c>
      <c r="BV116" s="41">
        <f t="shared" si="187"/>
        <v>2606.39</v>
      </c>
      <c r="BW116" s="41">
        <f t="shared" si="187"/>
        <v>2563.2999999999997</v>
      </c>
      <c r="BX116" s="41">
        <f t="shared" si="187"/>
        <v>2395.2799999999997</v>
      </c>
      <c r="BY116" s="41">
        <f t="shared" si="187"/>
        <v>2277.1799999999998</v>
      </c>
    </row>
    <row r="117" spans="1:77" x14ac:dyDescent="0.25">
      <c r="A117" s="49">
        <v>4</v>
      </c>
      <c r="B117" s="41">
        <f t="shared" ref="B117:Y117" si="188">B49-150.41+809.6</f>
        <v>2098</v>
      </c>
      <c r="C117" s="41">
        <f t="shared" si="188"/>
        <v>1887.4899999999998</v>
      </c>
      <c r="D117" s="41">
        <f t="shared" si="188"/>
        <v>1817.31</v>
      </c>
      <c r="E117" s="41">
        <f t="shared" si="188"/>
        <v>1796</v>
      </c>
      <c r="F117" s="41">
        <f t="shared" si="188"/>
        <v>1818.54</v>
      </c>
      <c r="G117" s="41">
        <f t="shared" si="188"/>
        <v>1889.19</v>
      </c>
      <c r="H117" s="41">
        <f t="shared" si="188"/>
        <v>2094.5299999999997</v>
      </c>
      <c r="I117" s="41">
        <f t="shared" si="188"/>
        <v>2352.34</v>
      </c>
      <c r="J117" s="41">
        <f t="shared" si="188"/>
        <v>2544.2599999999998</v>
      </c>
      <c r="K117" s="41">
        <f t="shared" si="188"/>
        <v>2811.62</v>
      </c>
      <c r="L117" s="41">
        <f t="shared" si="188"/>
        <v>2786.16</v>
      </c>
      <c r="M117" s="41">
        <f t="shared" si="188"/>
        <v>2754.83</v>
      </c>
      <c r="N117" s="41">
        <f t="shared" si="188"/>
        <v>2671.2599999999998</v>
      </c>
      <c r="O117" s="41">
        <f t="shared" si="188"/>
        <v>2768.14</v>
      </c>
      <c r="P117" s="41">
        <f t="shared" si="188"/>
        <v>2883.23</v>
      </c>
      <c r="Q117" s="41">
        <f t="shared" si="188"/>
        <v>2827.27</v>
      </c>
      <c r="R117" s="41">
        <f t="shared" si="188"/>
        <v>2797.4900000000002</v>
      </c>
      <c r="S117" s="41">
        <f t="shared" si="188"/>
        <v>2648.19</v>
      </c>
      <c r="T117" s="41">
        <f t="shared" si="188"/>
        <v>2684.85</v>
      </c>
      <c r="U117" s="41">
        <f t="shared" si="188"/>
        <v>2764.33</v>
      </c>
      <c r="V117" s="41">
        <f t="shared" si="188"/>
        <v>2847.3</v>
      </c>
      <c r="W117" s="41">
        <f t="shared" si="188"/>
        <v>3279.2400000000002</v>
      </c>
      <c r="X117" s="41">
        <f t="shared" si="188"/>
        <v>2676.2</v>
      </c>
      <c r="Y117" s="41">
        <f t="shared" si="188"/>
        <v>2279.44</v>
      </c>
      <c r="AA117" s="49">
        <v>4</v>
      </c>
      <c r="AB117" s="41">
        <f t="shared" ref="AB117:AY117" si="189">AB49-150.41+809.6</f>
        <v>2085.1999999999998</v>
      </c>
      <c r="AC117" s="41">
        <f t="shared" si="189"/>
        <v>1876.79</v>
      </c>
      <c r="AD117" s="41">
        <f t="shared" si="189"/>
        <v>1807.31</v>
      </c>
      <c r="AE117" s="41">
        <f t="shared" si="189"/>
        <v>1786.21</v>
      </c>
      <c r="AF117" s="41">
        <f t="shared" si="189"/>
        <v>1808.53</v>
      </c>
      <c r="AG117" s="41">
        <f t="shared" si="189"/>
        <v>1878.48</v>
      </c>
      <c r="AH117" s="41">
        <f t="shared" si="189"/>
        <v>2081.77</v>
      </c>
      <c r="AI117" s="41">
        <f t="shared" si="189"/>
        <v>2337.0099999999998</v>
      </c>
      <c r="AJ117" s="41">
        <f t="shared" si="189"/>
        <v>2527.02</v>
      </c>
      <c r="AK117" s="41">
        <f t="shared" si="189"/>
        <v>2791.73</v>
      </c>
      <c r="AL117" s="41">
        <f t="shared" si="189"/>
        <v>2766.51</v>
      </c>
      <c r="AM117" s="41">
        <f t="shared" si="189"/>
        <v>2735.5</v>
      </c>
      <c r="AN117" s="41">
        <f t="shared" si="189"/>
        <v>2652.7599999999998</v>
      </c>
      <c r="AO117" s="41">
        <f t="shared" si="189"/>
        <v>2748.67</v>
      </c>
      <c r="AP117" s="41">
        <f t="shared" si="189"/>
        <v>2862.62</v>
      </c>
      <c r="AQ117" s="41">
        <f t="shared" si="189"/>
        <v>2807.2200000000003</v>
      </c>
      <c r="AR117" s="41">
        <f t="shared" si="189"/>
        <v>2777.7400000000002</v>
      </c>
      <c r="AS117" s="41">
        <f t="shared" si="189"/>
        <v>2629.92</v>
      </c>
      <c r="AT117" s="41">
        <f t="shared" si="189"/>
        <v>2666.22</v>
      </c>
      <c r="AU117" s="41">
        <f t="shared" si="189"/>
        <v>2744.9</v>
      </c>
      <c r="AV117" s="41">
        <f t="shared" si="189"/>
        <v>2827.04</v>
      </c>
      <c r="AW117" s="41">
        <f t="shared" si="189"/>
        <v>3254.69</v>
      </c>
      <c r="AX117" s="41">
        <f t="shared" si="189"/>
        <v>2657.65</v>
      </c>
      <c r="AY117" s="41">
        <f t="shared" si="189"/>
        <v>2264.84</v>
      </c>
      <c r="BA117" s="49">
        <v>4</v>
      </c>
      <c r="BB117" s="41">
        <f t="shared" ref="BB117:BY117" si="190">BB49-150.41+809.6</f>
        <v>2038.7799999999997</v>
      </c>
      <c r="BC117" s="41">
        <f t="shared" si="190"/>
        <v>1837.9699999999998</v>
      </c>
      <c r="BD117" s="41">
        <f t="shared" si="190"/>
        <v>1771.02</v>
      </c>
      <c r="BE117" s="41">
        <f t="shared" si="190"/>
        <v>1750.69</v>
      </c>
      <c r="BF117" s="41">
        <f t="shared" si="190"/>
        <v>1772.2</v>
      </c>
      <c r="BG117" s="41">
        <f t="shared" si="190"/>
        <v>1839.5900000000001</v>
      </c>
      <c r="BH117" s="41">
        <f t="shared" si="190"/>
        <v>2035.4699999999998</v>
      </c>
      <c r="BI117" s="41">
        <f t="shared" si="190"/>
        <v>2281.4</v>
      </c>
      <c r="BJ117" s="41">
        <f t="shared" si="190"/>
        <v>2464.48</v>
      </c>
      <c r="BK117" s="41">
        <f t="shared" si="190"/>
        <v>2719.52</v>
      </c>
      <c r="BL117" s="41">
        <f t="shared" si="190"/>
        <v>2695.23</v>
      </c>
      <c r="BM117" s="41">
        <f t="shared" si="190"/>
        <v>2665.35</v>
      </c>
      <c r="BN117" s="41">
        <f t="shared" si="190"/>
        <v>2585.63</v>
      </c>
      <c r="BO117" s="41">
        <f t="shared" si="190"/>
        <v>2678.04</v>
      </c>
      <c r="BP117" s="41">
        <f t="shared" si="190"/>
        <v>2787.83</v>
      </c>
      <c r="BQ117" s="41">
        <f t="shared" si="190"/>
        <v>2734.4500000000003</v>
      </c>
      <c r="BR117" s="41">
        <f t="shared" si="190"/>
        <v>2706.04</v>
      </c>
      <c r="BS117" s="41">
        <f t="shared" si="190"/>
        <v>2563.62</v>
      </c>
      <c r="BT117" s="41">
        <f t="shared" si="190"/>
        <v>2598.59</v>
      </c>
      <c r="BU117" s="41">
        <f t="shared" si="190"/>
        <v>2674.41</v>
      </c>
      <c r="BV117" s="41">
        <f t="shared" si="190"/>
        <v>2753.55</v>
      </c>
      <c r="BW117" s="41">
        <f t="shared" si="190"/>
        <v>3165.59</v>
      </c>
      <c r="BX117" s="41">
        <f t="shared" si="190"/>
        <v>2590.34</v>
      </c>
      <c r="BY117" s="41">
        <f t="shared" si="190"/>
        <v>2211.86</v>
      </c>
    </row>
    <row r="118" spans="1:77" x14ac:dyDescent="0.25">
      <c r="A118" s="49">
        <v>5</v>
      </c>
      <c r="B118" s="41">
        <f t="shared" ref="B118:Y118" si="191">B50-150.41+809.6</f>
        <v>1973.17</v>
      </c>
      <c r="C118" s="41">
        <f t="shared" si="191"/>
        <v>1854.83</v>
      </c>
      <c r="D118" s="41">
        <f t="shared" si="191"/>
        <v>1772.8400000000001</v>
      </c>
      <c r="E118" s="41">
        <f t="shared" si="191"/>
        <v>1743.96</v>
      </c>
      <c r="F118" s="41">
        <f t="shared" si="191"/>
        <v>1787.3700000000001</v>
      </c>
      <c r="G118" s="41">
        <f t="shared" si="191"/>
        <v>1827.29</v>
      </c>
      <c r="H118" s="41">
        <f t="shared" si="191"/>
        <v>1978.3400000000001</v>
      </c>
      <c r="I118" s="41">
        <f t="shared" si="191"/>
        <v>2263.54</v>
      </c>
      <c r="J118" s="41">
        <f t="shared" si="191"/>
        <v>2509.54</v>
      </c>
      <c r="K118" s="41">
        <f t="shared" si="191"/>
        <v>2593.16</v>
      </c>
      <c r="L118" s="41">
        <f t="shared" si="191"/>
        <v>2594.79</v>
      </c>
      <c r="M118" s="41">
        <f t="shared" si="191"/>
        <v>2584.33</v>
      </c>
      <c r="N118" s="41">
        <f t="shared" si="191"/>
        <v>2571.31</v>
      </c>
      <c r="O118" s="41">
        <f t="shared" si="191"/>
        <v>2593</v>
      </c>
      <c r="P118" s="41">
        <f t="shared" si="191"/>
        <v>2692.21</v>
      </c>
      <c r="Q118" s="41">
        <f t="shared" si="191"/>
        <v>2658.77</v>
      </c>
      <c r="R118" s="41">
        <f t="shared" si="191"/>
        <v>2621.48</v>
      </c>
      <c r="S118" s="41">
        <f t="shared" si="191"/>
        <v>2565.14</v>
      </c>
      <c r="T118" s="41">
        <f t="shared" si="191"/>
        <v>2574.48</v>
      </c>
      <c r="U118" s="41">
        <f t="shared" si="191"/>
        <v>2607.42</v>
      </c>
      <c r="V118" s="41">
        <f t="shared" si="191"/>
        <v>2656.29</v>
      </c>
      <c r="W118" s="41">
        <f t="shared" si="191"/>
        <v>2620.5299999999997</v>
      </c>
      <c r="X118" s="41">
        <f t="shared" si="191"/>
        <v>2479.02</v>
      </c>
      <c r="Y118" s="41">
        <f t="shared" si="191"/>
        <v>2107.79</v>
      </c>
      <c r="AA118" s="49">
        <v>5</v>
      </c>
      <c r="AB118" s="41">
        <f t="shared" ref="AB118:AY118" si="192">AB50-150.41+809.6</f>
        <v>1961.62</v>
      </c>
      <c r="AC118" s="41">
        <f t="shared" si="192"/>
        <v>1844.46</v>
      </c>
      <c r="AD118" s="41">
        <f t="shared" si="192"/>
        <v>1763.29</v>
      </c>
      <c r="AE118" s="41">
        <f t="shared" si="192"/>
        <v>1734.69</v>
      </c>
      <c r="AF118" s="41">
        <f t="shared" si="192"/>
        <v>1777.67</v>
      </c>
      <c r="AG118" s="41">
        <f t="shared" si="192"/>
        <v>1817.19</v>
      </c>
      <c r="AH118" s="41">
        <f t="shared" si="192"/>
        <v>1966.7399999999998</v>
      </c>
      <c r="AI118" s="41">
        <f t="shared" si="192"/>
        <v>2249.1</v>
      </c>
      <c r="AJ118" s="41">
        <f t="shared" si="192"/>
        <v>2492.65</v>
      </c>
      <c r="AK118" s="41">
        <f t="shared" si="192"/>
        <v>2575.44</v>
      </c>
      <c r="AL118" s="41">
        <f t="shared" si="192"/>
        <v>2577.0499999999997</v>
      </c>
      <c r="AM118" s="41">
        <f t="shared" si="192"/>
        <v>2566.6999999999998</v>
      </c>
      <c r="AN118" s="41">
        <f t="shared" si="192"/>
        <v>2553.81</v>
      </c>
      <c r="AO118" s="41">
        <f t="shared" si="192"/>
        <v>2575.2799999999997</v>
      </c>
      <c r="AP118" s="41">
        <f t="shared" si="192"/>
        <v>2673.5</v>
      </c>
      <c r="AQ118" s="41">
        <f t="shared" si="192"/>
        <v>2640.4</v>
      </c>
      <c r="AR118" s="41">
        <f t="shared" si="192"/>
        <v>2603.4699999999998</v>
      </c>
      <c r="AS118" s="41">
        <f t="shared" si="192"/>
        <v>2547.6999999999998</v>
      </c>
      <c r="AT118" s="41">
        <f t="shared" si="192"/>
        <v>2556.94</v>
      </c>
      <c r="AU118" s="41">
        <f t="shared" si="192"/>
        <v>2589.5499999999997</v>
      </c>
      <c r="AV118" s="41">
        <f t="shared" si="192"/>
        <v>2637.93</v>
      </c>
      <c r="AW118" s="41">
        <f t="shared" si="192"/>
        <v>2602.54</v>
      </c>
      <c r="AX118" s="41">
        <f t="shared" si="192"/>
        <v>2462.4299999999998</v>
      </c>
      <c r="AY118" s="41">
        <f t="shared" si="192"/>
        <v>2094.9</v>
      </c>
      <c r="BA118" s="49">
        <v>5</v>
      </c>
      <c r="BB118" s="41">
        <f t="shared" ref="BB118:BY118" si="193">BB50-150.41+809.6</f>
        <v>1919.71</v>
      </c>
      <c r="BC118" s="41">
        <f t="shared" si="193"/>
        <v>1806.81</v>
      </c>
      <c r="BD118" s="41">
        <f t="shared" si="193"/>
        <v>1728.6100000000001</v>
      </c>
      <c r="BE118" s="41">
        <f t="shared" si="193"/>
        <v>1701.05</v>
      </c>
      <c r="BF118" s="41">
        <f t="shared" si="193"/>
        <v>1742.47</v>
      </c>
      <c r="BG118" s="41">
        <f t="shared" si="193"/>
        <v>1780.54</v>
      </c>
      <c r="BH118" s="41">
        <f t="shared" si="193"/>
        <v>1924.63</v>
      </c>
      <c r="BI118" s="41">
        <f t="shared" si="193"/>
        <v>2196.69</v>
      </c>
      <c r="BJ118" s="41">
        <f t="shared" si="193"/>
        <v>2431.36</v>
      </c>
      <c r="BK118" s="41">
        <f t="shared" si="193"/>
        <v>2511.13</v>
      </c>
      <c r="BL118" s="41">
        <f t="shared" si="193"/>
        <v>2512.6799999999998</v>
      </c>
      <c r="BM118" s="41">
        <f t="shared" si="193"/>
        <v>2502.71</v>
      </c>
      <c r="BN118" s="41">
        <f t="shared" si="193"/>
        <v>2490.2799999999997</v>
      </c>
      <c r="BO118" s="41">
        <f t="shared" si="193"/>
        <v>2510.9699999999998</v>
      </c>
      <c r="BP118" s="41">
        <f t="shared" si="193"/>
        <v>2605.61</v>
      </c>
      <c r="BQ118" s="41">
        <f t="shared" si="193"/>
        <v>2573.71</v>
      </c>
      <c r="BR118" s="41">
        <f t="shared" si="193"/>
        <v>2538.14</v>
      </c>
      <c r="BS118" s="41">
        <f t="shared" si="193"/>
        <v>2484.4</v>
      </c>
      <c r="BT118" s="41">
        <f t="shared" si="193"/>
        <v>2493.31</v>
      </c>
      <c r="BU118" s="41">
        <f t="shared" si="193"/>
        <v>2524.73</v>
      </c>
      <c r="BV118" s="41">
        <f t="shared" si="193"/>
        <v>2571.34</v>
      </c>
      <c r="BW118" s="41">
        <f t="shared" si="193"/>
        <v>2537.2399999999998</v>
      </c>
      <c r="BX118" s="41">
        <f t="shared" si="193"/>
        <v>2402.2399999999998</v>
      </c>
      <c r="BY118" s="41">
        <f t="shared" si="193"/>
        <v>2048.12</v>
      </c>
    </row>
    <row r="119" spans="1:77" x14ac:dyDescent="0.25">
      <c r="A119" s="49">
        <v>6</v>
      </c>
      <c r="B119" s="41">
        <f t="shared" ref="B119:Y119" si="194">B51-150.41+809.6</f>
        <v>1880</v>
      </c>
      <c r="C119" s="41">
        <f t="shared" si="194"/>
        <v>1763.99</v>
      </c>
      <c r="D119" s="41">
        <f t="shared" si="194"/>
        <v>1713.64</v>
      </c>
      <c r="E119" s="41">
        <f t="shared" si="194"/>
        <v>1688.55</v>
      </c>
      <c r="F119" s="41">
        <f t="shared" si="194"/>
        <v>1728.04</v>
      </c>
      <c r="G119" s="41">
        <f t="shared" si="194"/>
        <v>1805.38</v>
      </c>
      <c r="H119" s="41">
        <f t="shared" si="194"/>
        <v>2048.0299999999997</v>
      </c>
      <c r="I119" s="41">
        <f t="shared" si="194"/>
        <v>2313.1</v>
      </c>
      <c r="J119" s="41">
        <f t="shared" si="194"/>
        <v>2466.2399999999998</v>
      </c>
      <c r="K119" s="41">
        <f t="shared" si="194"/>
        <v>2616.5099999999998</v>
      </c>
      <c r="L119" s="41">
        <f t="shared" si="194"/>
        <v>2624.6</v>
      </c>
      <c r="M119" s="41">
        <f t="shared" si="194"/>
        <v>2604.27</v>
      </c>
      <c r="N119" s="41">
        <f t="shared" si="194"/>
        <v>2566.9299999999998</v>
      </c>
      <c r="O119" s="41">
        <f t="shared" si="194"/>
        <v>2630.7999999999997</v>
      </c>
      <c r="P119" s="41">
        <f t="shared" si="194"/>
        <v>2861.28</v>
      </c>
      <c r="Q119" s="41">
        <f t="shared" si="194"/>
        <v>2793.67</v>
      </c>
      <c r="R119" s="41">
        <f t="shared" si="194"/>
        <v>2639.35</v>
      </c>
      <c r="S119" s="41">
        <f t="shared" si="194"/>
        <v>2536.4299999999998</v>
      </c>
      <c r="T119" s="41">
        <f t="shared" si="194"/>
        <v>2544.65</v>
      </c>
      <c r="U119" s="41">
        <f t="shared" si="194"/>
        <v>2616</v>
      </c>
      <c r="V119" s="41">
        <f t="shared" si="194"/>
        <v>2751.16</v>
      </c>
      <c r="W119" s="41">
        <f t="shared" si="194"/>
        <v>2739.51</v>
      </c>
      <c r="X119" s="41">
        <f t="shared" si="194"/>
        <v>2517.1999999999998</v>
      </c>
      <c r="Y119" s="41">
        <f t="shared" si="194"/>
        <v>2298.16</v>
      </c>
      <c r="AA119" s="49">
        <v>6</v>
      </c>
      <c r="AB119" s="41">
        <f t="shared" ref="AB119:AY119" si="195">AB51-150.41+809.6</f>
        <v>1869.38</v>
      </c>
      <c r="AC119" s="41">
        <f t="shared" si="195"/>
        <v>1754.53</v>
      </c>
      <c r="AD119" s="41">
        <f t="shared" si="195"/>
        <v>1704.68</v>
      </c>
      <c r="AE119" s="41">
        <f t="shared" si="195"/>
        <v>1679.8400000000001</v>
      </c>
      <c r="AF119" s="41">
        <f t="shared" si="195"/>
        <v>1718.93</v>
      </c>
      <c r="AG119" s="41">
        <f t="shared" si="195"/>
        <v>1795.5</v>
      </c>
      <c r="AH119" s="41">
        <f t="shared" si="195"/>
        <v>2035.7399999999998</v>
      </c>
      <c r="AI119" s="41">
        <f t="shared" si="195"/>
        <v>2298.17</v>
      </c>
      <c r="AJ119" s="41">
        <f t="shared" si="195"/>
        <v>2449.7799999999997</v>
      </c>
      <c r="AK119" s="41">
        <f t="shared" si="195"/>
        <v>2598.5499999999997</v>
      </c>
      <c r="AL119" s="41">
        <f t="shared" si="195"/>
        <v>2606.5700000000002</v>
      </c>
      <c r="AM119" s="41">
        <f t="shared" si="195"/>
        <v>2586.44</v>
      </c>
      <c r="AN119" s="41">
        <f t="shared" si="195"/>
        <v>2549.4699999999998</v>
      </c>
      <c r="AO119" s="41">
        <f t="shared" si="195"/>
        <v>2612.6999999999998</v>
      </c>
      <c r="AP119" s="41">
        <f t="shared" si="195"/>
        <v>2840.89</v>
      </c>
      <c r="AQ119" s="41">
        <f t="shared" si="195"/>
        <v>2773.9500000000003</v>
      </c>
      <c r="AR119" s="41">
        <f t="shared" si="195"/>
        <v>2621.17</v>
      </c>
      <c r="AS119" s="41">
        <f t="shared" si="195"/>
        <v>2519.27</v>
      </c>
      <c r="AT119" s="41">
        <f t="shared" si="195"/>
        <v>2527.41</v>
      </c>
      <c r="AU119" s="41">
        <f t="shared" si="195"/>
        <v>2598.0499999999997</v>
      </c>
      <c r="AV119" s="41">
        <f t="shared" si="195"/>
        <v>2731.86</v>
      </c>
      <c r="AW119" s="41">
        <f t="shared" si="195"/>
        <v>2720.33</v>
      </c>
      <c r="AX119" s="41">
        <f t="shared" si="195"/>
        <v>2500.23</v>
      </c>
      <c r="AY119" s="41">
        <f t="shared" si="195"/>
        <v>2283.38</v>
      </c>
      <c r="BA119" s="49">
        <v>6</v>
      </c>
      <c r="BB119" s="41">
        <f t="shared" ref="BB119:BY119" si="196">BB51-150.41+809.6</f>
        <v>1830.8200000000002</v>
      </c>
      <c r="BC119" s="41">
        <f t="shared" si="196"/>
        <v>1720.16</v>
      </c>
      <c r="BD119" s="41">
        <f t="shared" si="196"/>
        <v>1672.13</v>
      </c>
      <c r="BE119" s="41">
        <f t="shared" si="196"/>
        <v>1648.2</v>
      </c>
      <c r="BF119" s="41">
        <f t="shared" si="196"/>
        <v>1685.8600000000001</v>
      </c>
      <c r="BG119" s="41">
        <f t="shared" si="196"/>
        <v>1759.64</v>
      </c>
      <c r="BH119" s="41">
        <f t="shared" si="196"/>
        <v>1991.1100000000001</v>
      </c>
      <c r="BI119" s="41">
        <f t="shared" si="196"/>
        <v>2243.9699999999998</v>
      </c>
      <c r="BJ119" s="41">
        <f t="shared" si="196"/>
        <v>2390.06</v>
      </c>
      <c r="BK119" s="41">
        <f t="shared" si="196"/>
        <v>2533.4</v>
      </c>
      <c r="BL119" s="41">
        <f t="shared" si="196"/>
        <v>2541.12</v>
      </c>
      <c r="BM119" s="41">
        <f t="shared" si="196"/>
        <v>2521.7199999999998</v>
      </c>
      <c r="BN119" s="41">
        <f t="shared" si="196"/>
        <v>2486.11</v>
      </c>
      <c r="BO119" s="41">
        <f t="shared" si="196"/>
        <v>2547.0299999999997</v>
      </c>
      <c r="BP119" s="41">
        <f t="shared" si="196"/>
        <v>2766.89</v>
      </c>
      <c r="BQ119" s="41">
        <f t="shared" si="196"/>
        <v>2702.4</v>
      </c>
      <c r="BR119" s="41">
        <f t="shared" si="196"/>
        <v>2555.19</v>
      </c>
      <c r="BS119" s="41">
        <f t="shared" si="196"/>
        <v>2457</v>
      </c>
      <c r="BT119" s="41">
        <f t="shared" si="196"/>
        <v>2464.85</v>
      </c>
      <c r="BU119" s="41">
        <f t="shared" si="196"/>
        <v>2532.92</v>
      </c>
      <c r="BV119" s="41">
        <f t="shared" si="196"/>
        <v>2661.84</v>
      </c>
      <c r="BW119" s="41">
        <f t="shared" si="196"/>
        <v>2650.74</v>
      </c>
      <c r="BX119" s="41">
        <f t="shared" si="196"/>
        <v>2438.66</v>
      </c>
      <c r="BY119" s="41">
        <f t="shared" si="196"/>
        <v>2229.7199999999998</v>
      </c>
    </row>
    <row r="120" spans="1:77" x14ac:dyDescent="0.25">
      <c r="A120" s="49">
        <v>7</v>
      </c>
      <c r="B120" s="41">
        <f t="shared" ref="B120:Y120" si="197">B52-150.41+809.6</f>
        <v>1969.1599999999999</v>
      </c>
      <c r="C120" s="41">
        <f t="shared" si="197"/>
        <v>1827.97</v>
      </c>
      <c r="D120" s="41">
        <f t="shared" si="197"/>
        <v>1741.03</v>
      </c>
      <c r="E120" s="41">
        <f t="shared" si="197"/>
        <v>1722.55</v>
      </c>
      <c r="F120" s="41">
        <f t="shared" si="197"/>
        <v>1789.14</v>
      </c>
      <c r="G120" s="41">
        <f t="shared" si="197"/>
        <v>1918.1399999999999</v>
      </c>
      <c r="H120" s="41">
        <f t="shared" si="197"/>
        <v>2173.25</v>
      </c>
      <c r="I120" s="41">
        <f t="shared" si="197"/>
        <v>2352.0700000000002</v>
      </c>
      <c r="J120" s="41">
        <f t="shared" si="197"/>
        <v>2512.9899999999998</v>
      </c>
      <c r="K120" s="41">
        <f t="shared" si="197"/>
        <v>2638.5099999999998</v>
      </c>
      <c r="L120" s="41">
        <f t="shared" si="197"/>
        <v>2638.56</v>
      </c>
      <c r="M120" s="41">
        <f t="shared" si="197"/>
        <v>2631.72</v>
      </c>
      <c r="N120" s="41">
        <f t="shared" si="197"/>
        <v>2622.47</v>
      </c>
      <c r="O120" s="41">
        <f t="shared" si="197"/>
        <v>2640.89</v>
      </c>
      <c r="P120" s="41">
        <f t="shared" si="197"/>
        <v>2720.71</v>
      </c>
      <c r="Q120" s="41">
        <f t="shared" si="197"/>
        <v>2689.07</v>
      </c>
      <c r="R120" s="41">
        <f t="shared" si="197"/>
        <v>2636.87</v>
      </c>
      <c r="S120" s="41">
        <f t="shared" si="197"/>
        <v>2597.3200000000002</v>
      </c>
      <c r="T120" s="41">
        <f t="shared" si="197"/>
        <v>2617.7999999999997</v>
      </c>
      <c r="U120" s="41">
        <f t="shared" si="197"/>
        <v>2644.7799999999997</v>
      </c>
      <c r="V120" s="41">
        <f t="shared" si="197"/>
        <v>2640.7799999999997</v>
      </c>
      <c r="W120" s="41">
        <f t="shared" si="197"/>
        <v>2635.13</v>
      </c>
      <c r="X120" s="41">
        <f t="shared" si="197"/>
        <v>2485.15</v>
      </c>
      <c r="Y120" s="41">
        <f t="shared" si="197"/>
        <v>2301.04</v>
      </c>
      <c r="AA120" s="49">
        <v>7</v>
      </c>
      <c r="AB120" s="41">
        <f t="shared" ref="AB120:AY120" si="198">AB52-150.41+809.6</f>
        <v>1957.65</v>
      </c>
      <c r="AC120" s="41">
        <f t="shared" si="198"/>
        <v>1817.8700000000001</v>
      </c>
      <c r="AD120" s="41">
        <f t="shared" si="198"/>
        <v>1731.79</v>
      </c>
      <c r="AE120" s="41">
        <f t="shared" si="198"/>
        <v>1713.49</v>
      </c>
      <c r="AF120" s="41">
        <f t="shared" si="198"/>
        <v>1779.42</v>
      </c>
      <c r="AG120" s="41">
        <f t="shared" si="198"/>
        <v>1907.13</v>
      </c>
      <c r="AH120" s="41">
        <f t="shared" si="198"/>
        <v>2159.71</v>
      </c>
      <c r="AI120" s="41">
        <f t="shared" si="198"/>
        <v>2336.75</v>
      </c>
      <c r="AJ120" s="41">
        <f t="shared" si="198"/>
        <v>2496.06</v>
      </c>
      <c r="AK120" s="41">
        <f t="shared" si="198"/>
        <v>2620.33</v>
      </c>
      <c r="AL120" s="41">
        <f t="shared" si="198"/>
        <v>2620.39</v>
      </c>
      <c r="AM120" s="41">
        <f t="shared" si="198"/>
        <v>2613.61</v>
      </c>
      <c r="AN120" s="41">
        <f t="shared" si="198"/>
        <v>2604.46</v>
      </c>
      <c r="AO120" s="41">
        <f t="shared" si="198"/>
        <v>2622.69</v>
      </c>
      <c r="AP120" s="41">
        <f t="shared" si="198"/>
        <v>2701.72</v>
      </c>
      <c r="AQ120" s="41">
        <f t="shared" si="198"/>
        <v>2670.4</v>
      </c>
      <c r="AR120" s="41">
        <f t="shared" si="198"/>
        <v>2618.7199999999998</v>
      </c>
      <c r="AS120" s="41">
        <f t="shared" si="198"/>
        <v>2579.56</v>
      </c>
      <c r="AT120" s="41">
        <f t="shared" si="198"/>
        <v>2599.83</v>
      </c>
      <c r="AU120" s="41">
        <f t="shared" si="198"/>
        <v>2626.54</v>
      </c>
      <c r="AV120" s="41">
        <f t="shared" si="198"/>
        <v>2622.58</v>
      </c>
      <c r="AW120" s="41">
        <f t="shared" si="198"/>
        <v>2616.9899999999998</v>
      </c>
      <c r="AX120" s="41">
        <f t="shared" si="198"/>
        <v>2468.5</v>
      </c>
      <c r="AY120" s="41">
        <f t="shared" si="198"/>
        <v>2286.2199999999998</v>
      </c>
      <c r="BA120" s="49">
        <v>7</v>
      </c>
      <c r="BB120" s="41">
        <f t="shared" ref="BB120:BY120" si="199">BB52-150.41+809.6</f>
        <v>1915.88</v>
      </c>
      <c r="BC120" s="41">
        <f t="shared" si="199"/>
        <v>1781.19</v>
      </c>
      <c r="BD120" s="41">
        <f t="shared" si="199"/>
        <v>1698.25</v>
      </c>
      <c r="BE120" s="41">
        <f t="shared" si="199"/>
        <v>1680.63</v>
      </c>
      <c r="BF120" s="41">
        <f t="shared" si="199"/>
        <v>1744.15</v>
      </c>
      <c r="BG120" s="41">
        <f t="shared" si="199"/>
        <v>1867.1999999999998</v>
      </c>
      <c r="BH120" s="41">
        <f t="shared" si="199"/>
        <v>2110.5700000000002</v>
      </c>
      <c r="BI120" s="41">
        <f t="shared" si="199"/>
        <v>2281.15</v>
      </c>
      <c r="BJ120" s="41">
        <f t="shared" si="199"/>
        <v>2434.65</v>
      </c>
      <c r="BK120" s="41">
        <f t="shared" si="199"/>
        <v>2554.38</v>
      </c>
      <c r="BL120" s="41">
        <f t="shared" si="199"/>
        <v>2554.44</v>
      </c>
      <c r="BM120" s="41">
        <f t="shared" si="199"/>
        <v>2547.91</v>
      </c>
      <c r="BN120" s="41">
        <f t="shared" si="199"/>
        <v>2539.09</v>
      </c>
      <c r="BO120" s="41">
        <f t="shared" si="199"/>
        <v>2556.66</v>
      </c>
      <c r="BP120" s="41">
        <f t="shared" si="199"/>
        <v>2632.7999999999997</v>
      </c>
      <c r="BQ120" s="41">
        <f t="shared" si="199"/>
        <v>2602.62</v>
      </c>
      <c r="BR120" s="41">
        <f t="shared" si="199"/>
        <v>2552.83</v>
      </c>
      <c r="BS120" s="41">
        <f t="shared" si="199"/>
        <v>2515.1</v>
      </c>
      <c r="BT120" s="41">
        <f t="shared" si="199"/>
        <v>2534.63</v>
      </c>
      <c r="BU120" s="41">
        <f t="shared" si="199"/>
        <v>2560.36</v>
      </c>
      <c r="BV120" s="41">
        <f t="shared" si="199"/>
        <v>2556.5499999999997</v>
      </c>
      <c r="BW120" s="41">
        <f t="shared" si="199"/>
        <v>2551.16</v>
      </c>
      <c r="BX120" s="41">
        <f t="shared" si="199"/>
        <v>2408.09</v>
      </c>
      <c r="BY120" s="41">
        <f t="shared" si="199"/>
        <v>2232.46</v>
      </c>
    </row>
    <row r="121" spans="1:77" x14ac:dyDescent="0.25">
      <c r="A121" s="49">
        <v>8</v>
      </c>
      <c r="B121" s="41">
        <f t="shared" ref="B121:Y121" si="200">B53-150.41+809.6</f>
        <v>1995.75</v>
      </c>
      <c r="C121" s="41">
        <f t="shared" si="200"/>
        <v>1843.6999999999998</v>
      </c>
      <c r="D121" s="41">
        <f t="shared" si="200"/>
        <v>1790.92</v>
      </c>
      <c r="E121" s="41">
        <f t="shared" si="200"/>
        <v>1786.64</v>
      </c>
      <c r="F121" s="41">
        <f t="shared" si="200"/>
        <v>1813.31</v>
      </c>
      <c r="G121" s="41">
        <f t="shared" si="200"/>
        <v>1947.9699999999998</v>
      </c>
      <c r="H121" s="41">
        <f t="shared" si="200"/>
        <v>2060.25</v>
      </c>
      <c r="I121" s="41">
        <f t="shared" si="200"/>
        <v>2329.29</v>
      </c>
      <c r="J121" s="41">
        <f t="shared" si="200"/>
        <v>2500.7199999999998</v>
      </c>
      <c r="K121" s="41">
        <f t="shared" si="200"/>
        <v>2620.5700000000002</v>
      </c>
      <c r="L121" s="41">
        <f t="shared" si="200"/>
        <v>2628.52</v>
      </c>
      <c r="M121" s="41">
        <f t="shared" si="200"/>
        <v>2599.66</v>
      </c>
      <c r="N121" s="41">
        <f t="shared" si="200"/>
        <v>2553</v>
      </c>
      <c r="O121" s="41">
        <f t="shared" si="200"/>
        <v>2619.7799999999997</v>
      </c>
      <c r="P121" s="41">
        <f t="shared" si="200"/>
        <v>2706.11</v>
      </c>
      <c r="Q121" s="41">
        <f t="shared" si="200"/>
        <v>2665.39</v>
      </c>
      <c r="R121" s="41">
        <f t="shared" si="200"/>
        <v>2616.79</v>
      </c>
      <c r="S121" s="41">
        <f t="shared" si="200"/>
        <v>2542.79</v>
      </c>
      <c r="T121" s="41">
        <f t="shared" si="200"/>
        <v>2556.13</v>
      </c>
      <c r="U121" s="41">
        <f t="shared" si="200"/>
        <v>2628.29</v>
      </c>
      <c r="V121" s="41">
        <f t="shared" si="200"/>
        <v>2664.87</v>
      </c>
      <c r="W121" s="41">
        <f t="shared" si="200"/>
        <v>2660.94</v>
      </c>
      <c r="X121" s="41">
        <f t="shared" si="200"/>
        <v>2541.08</v>
      </c>
      <c r="Y121" s="41">
        <f t="shared" si="200"/>
        <v>2276.9</v>
      </c>
      <c r="AA121" s="49">
        <v>8</v>
      </c>
      <c r="AB121" s="41">
        <f t="shared" ref="AB121:AY121" si="201">AB53-150.41+809.6</f>
        <v>1983.98</v>
      </c>
      <c r="AC121" s="41">
        <f t="shared" si="201"/>
        <v>1833.44</v>
      </c>
      <c r="AD121" s="41">
        <f t="shared" si="201"/>
        <v>1781.18</v>
      </c>
      <c r="AE121" s="41">
        <f t="shared" si="201"/>
        <v>1776.95</v>
      </c>
      <c r="AF121" s="41">
        <f t="shared" si="201"/>
        <v>1803.3500000000001</v>
      </c>
      <c r="AG121" s="41">
        <f t="shared" si="201"/>
        <v>1936.67</v>
      </c>
      <c r="AH121" s="41">
        <f t="shared" si="201"/>
        <v>2047.83</v>
      </c>
      <c r="AI121" s="41">
        <f t="shared" si="201"/>
        <v>2314.19</v>
      </c>
      <c r="AJ121" s="41">
        <f t="shared" si="201"/>
        <v>2483.92</v>
      </c>
      <c r="AK121" s="41">
        <f t="shared" si="201"/>
        <v>2602.5700000000002</v>
      </c>
      <c r="AL121" s="41">
        <f t="shared" si="201"/>
        <v>2610.44</v>
      </c>
      <c r="AM121" s="41">
        <f t="shared" si="201"/>
        <v>2581.87</v>
      </c>
      <c r="AN121" s="41">
        <f t="shared" si="201"/>
        <v>2535.67</v>
      </c>
      <c r="AO121" s="41">
        <f t="shared" si="201"/>
        <v>2601.79</v>
      </c>
      <c r="AP121" s="41">
        <f t="shared" si="201"/>
        <v>2687.2599999999998</v>
      </c>
      <c r="AQ121" s="41">
        <f t="shared" si="201"/>
        <v>2646.94</v>
      </c>
      <c r="AR121" s="41">
        <f t="shared" si="201"/>
        <v>2598.83</v>
      </c>
      <c r="AS121" s="41">
        <f t="shared" si="201"/>
        <v>2525.5700000000002</v>
      </c>
      <c r="AT121" s="41">
        <f t="shared" si="201"/>
        <v>2538.7799999999997</v>
      </c>
      <c r="AU121" s="41">
        <f t="shared" si="201"/>
        <v>2610.21</v>
      </c>
      <c r="AV121" s="41">
        <f t="shared" si="201"/>
        <v>2646.44</v>
      </c>
      <c r="AW121" s="41">
        <f t="shared" si="201"/>
        <v>2642.54</v>
      </c>
      <c r="AX121" s="41">
        <f t="shared" si="201"/>
        <v>2523.87</v>
      </c>
      <c r="AY121" s="41">
        <f t="shared" si="201"/>
        <v>2262.3200000000002</v>
      </c>
      <c r="BA121" s="49">
        <v>8</v>
      </c>
      <c r="BB121" s="41">
        <f t="shared" ref="BB121:BY121" si="202">BB53-150.41+809.6</f>
        <v>1941.25</v>
      </c>
      <c r="BC121" s="41">
        <f t="shared" si="202"/>
        <v>1796.2</v>
      </c>
      <c r="BD121" s="41">
        <f t="shared" si="202"/>
        <v>1745.8500000000001</v>
      </c>
      <c r="BE121" s="41">
        <f t="shared" si="202"/>
        <v>1741.77</v>
      </c>
      <c r="BF121" s="41">
        <f t="shared" si="202"/>
        <v>1767.2</v>
      </c>
      <c r="BG121" s="41">
        <f t="shared" si="202"/>
        <v>1895.6599999999999</v>
      </c>
      <c r="BH121" s="41">
        <f t="shared" si="202"/>
        <v>2002.77</v>
      </c>
      <c r="BI121" s="41">
        <f t="shared" si="202"/>
        <v>2259.41</v>
      </c>
      <c r="BJ121" s="41">
        <f t="shared" si="202"/>
        <v>2422.94</v>
      </c>
      <c r="BK121" s="41">
        <f t="shared" si="202"/>
        <v>2537.27</v>
      </c>
      <c r="BL121" s="41">
        <f t="shared" si="202"/>
        <v>2544.85</v>
      </c>
      <c r="BM121" s="41">
        <f t="shared" si="202"/>
        <v>2517.33</v>
      </c>
      <c r="BN121" s="41">
        <f t="shared" si="202"/>
        <v>2472.81</v>
      </c>
      <c r="BO121" s="41">
        <f t="shared" si="202"/>
        <v>2536.52</v>
      </c>
      <c r="BP121" s="41">
        <f t="shared" si="202"/>
        <v>2618.87</v>
      </c>
      <c r="BQ121" s="41">
        <f t="shared" si="202"/>
        <v>2580.02</v>
      </c>
      <c r="BR121" s="41">
        <f t="shared" si="202"/>
        <v>2533.67</v>
      </c>
      <c r="BS121" s="41">
        <f t="shared" si="202"/>
        <v>2463.0700000000002</v>
      </c>
      <c r="BT121" s="41">
        <f t="shared" si="202"/>
        <v>2475.7999999999997</v>
      </c>
      <c r="BU121" s="41">
        <f t="shared" si="202"/>
        <v>2544.63</v>
      </c>
      <c r="BV121" s="41">
        <f t="shared" si="202"/>
        <v>2579.5299999999997</v>
      </c>
      <c r="BW121" s="41">
        <f t="shared" si="202"/>
        <v>2575.7799999999997</v>
      </c>
      <c r="BX121" s="41">
        <f t="shared" si="202"/>
        <v>2461.44</v>
      </c>
      <c r="BY121" s="41">
        <f t="shared" si="202"/>
        <v>2209.4299999999998</v>
      </c>
    </row>
    <row r="122" spans="1:77" x14ac:dyDescent="0.25">
      <c r="A122" s="49">
        <v>9</v>
      </c>
      <c r="B122" s="41">
        <f t="shared" ref="B122:Y122" si="203">B54-150.41+809.6</f>
        <v>2104.1799999999998</v>
      </c>
      <c r="C122" s="41">
        <f t="shared" si="203"/>
        <v>1968.98</v>
      </c>
      <c r="D122" s="41">
        <f t="shared" si="203"/>
        <v>1903.1999999999998</v>
      </c>
      <c r="E122" s="41">
        <f t="shared" si="203"/>
        <v>1869.19</v>
      </c>
      <c r="F122" s="41">
        <f t="shared" si="203"/>
        <v>1873.37</v>
      </c>
      <c r="G122" s="41">
        <f t="shared" si="203"/>
        <v>1934.58</v>
      </c>
      <c r="H122" s="41">
        <f t="shared" si="203"/>
        <v>1999.37</v>
      </c>
      <c r="I122" s="41">
        <f t="shared" si="203"/>
        <v>2173.5299999999997</v>
      </c>
      <c r="J122" s="41">
        <f t="shared" si="203"/>
        <v>2431.5</v>
      </c>
      <c r="K122" s="41">
        <f t="shared" si="203"/>
        <v>2527.44</v>
      </c>
      <c r="L122" s="41">
        <f t="shared" si="203"/>
        <v>2543.06</v>
      </c>
      <c r="M122" s="41">
        <f t="shared" si="203"/>
        <v>2545.37</v>
      </c>
      <c r="N122" s="41">
        <f t="shared" si="203"/>
        <v>2538.0700000000002</v>
      </c>
      <c r="O122" s="41">
        <f t="shared" si="203"/>
        <v>2543.71</v>
      </c>
      <c r="P122" s="41">
        <f t="shared" si="203"/>
        <v>2546.7199999999998</v>
      </c>
      <c r="Q122" s="41">
        <f t="shared" si="203"/>
        <v>2539.4499999999998</v>
      </c>
      <c r="R122" s="41">
        <f t="shared" si="203"/>
        <v>2534.71</v>
      </c>
      <c r="S122" s="41">
        <f t="shared" si="203"/>
        <v>2527.88</v>
      </c>
      <c r="T122" s="41">
        <f t="shared" si="203"/>
        <v>2551</v>
      </c>
      <c r="U122" s="41">
        <f t="shared" si="203"/>
        <v>2600.91</v>
      </c>
      <c r="V122" s="41">
        <f t="shared" si="203"/>
        <v>2654.36</v>
      </c>
      <c r="W122" s="41">
        <f t="shared" si="203"/>
        <v>2629.6</v>
      </c>
      <c r="X122" s="41">
        <f t="shared" si="203"/>
        <v>2515.13</v>
      </c>
      <c r="Y122" s="41">
        <f t="shared" si="203"/>
        <v>2332.4299999999998</v>
      </c>
      <c r="AA122" s="49">
        <v>9</v>
      </c>
      <c r="AB122" s="41">
        <f t="shared" ref="AB122:AY122" si="204">AB54-150.41+809.6</f>
        <v>2091.3200000000002</v>
      </c>
      <c r="AC122" s="41">
        <f t="shared" si="204"/>
        <v>1957.4699999999998</v>
      </c>
      <c r="AD122" s="41">
        <f t="shared" si="204"/>
        <v>1892.3400000000001</v>
      </c>
      <c r="AE122" s="41">
        <f t="shared" si="204"/>
        <v>1858.67</v>
      </c>
      <c r="AF122" s="41">
        <f t="shared" si="204"/>
        <v>1862.8200000000002</v>
      </c>
      <c r="AG122" s="41">
        <f t="shared" si="204"/>
        <v>1923.4099999999999</v>
      </c>
      <c r="AH122" s="41">
        <f t="shared" si="204"/>
        <v>1987.56</v>
      </c>
      <c r="AI122" s="41">
        <f t="shared" si="204"/>
        <v>2159.98</v>
      </c>
      <c r="AJ122" s="41">
        <f t="shared" si="204"/>
        <v>2415.39</v>
      </c>
      <c r="AK122" s="41">
        <f t="shared" si="204"/>
        <v>2510.37</v>
      </c>
      <c r="AL122" s="41">
        <f t="shared" si="204"/>
        <v>2525.84</v>
      </c>
      <c r="AM122" s="41">
        <f t="shared" si="204"/>
        <v>2528.12</v>
      </c>
      <c r="AN122" s="41">
        <f t="shared" si="204"/>
        <v>2520.89</v>
      </c>
      <c r="AO122" s="41">
        <f t="shared" si="204"/>
        <v>2526.48</v>
      </c>
      <c r="AP122" s="41">
        <f t="shared" si="204"/>
        <v>2529.46</v>
      </c>
      <c r="AQ122" s="41">
        <f t="shared" si="204"/>
        <v>2522.2599999999998</v>
      </c>
      <c r="AR122" s="41">
        <f t="shared" si="204"/>
        <v>2517.5700000000002</v>
      </c>
      <c r="AS122" s="41">
        <f t="shared" si="204"/>
        <v>2510.81</v>
      </c>
      <c r="AT122" s="41">
        <f t="shared" si="204"/>
        <v>2533.6999999999998</v>
      </c>
      <c r="AU122" s="41">
        <f t="shared" si="204"/>
        <v>2583.11</v>
      </c>
      <c r="AV122" s="41">
        <f t="shared" si="204"/>
        <v>2636.0299999999997</v>
      </c>
      <c r="AW122" s="41">
        <f t="shared" si="204"/>
        <v>2611.5099999999998</v>
      </c>
      <c r="AX122" s="41">
        <f t="shared" si="204"/>
        <v>2498.19</v>
      </c>
      <c r="AY122" s="41">
        <f t="shared" si="204"/>
        <v>2317.31</v>
      </c>
      <c r="BA122" s="49">
        <v>9</v>
      </c>
      <c r="BB122" s="41">
        <f t="shared" ref="BB122:BY122" si="205">BB54-150.41+809.6</f>
        <v>2044.67</v>
      </c>
      <c r="BC122" s="41">
        <f t="shared" si="205"/>
        <v>1915.6999999999998</v>
      </c>
      <c r="BD122" s="41">
        <f t="shared" si="205"/>
        <v>1852.9499999999998</v>
      </c>
      <c r="BE122" s="41">
        <f t="shared" si="205"/>
        <v>1820.51</v>
      </c>
      <c r="BF122" s="41">
        <f t="shared" si="205"/>
        <v>1824.5</v>
      </c>
      <c r="BG122" s="41">
        <f t="shared" si="205"/>
        <v>1882.8899999999999</v>
      </c>
      <c r="BH122" s="41">
        <f t="shared" si="205"/>
        <v>1944.69</v>
      </c>
      <c r="BI122" s="41">
        <f t="shared" si="205"/>
        <v>2110.83</v>
      </c>
      <c r="BJ122" s="41">
        <f t="shared" si="205"/>
        <v>2356.92</v>
      </c>
      <c r="BK122" s="41">
        <f t="shared" si="205"/>
        <v>2448.4299999999998</v>
      </c>
      <c r="BL122" s="41">
        <f t="shared" si="205"/>
        <v>2463.34</v>
      </c>
      <c r="BM122" s="41">
        <f t="shared" si="205"/>
        <v>2465.5299999999997</v>
      </c>
      <c r="BN122" s="41">
        <f t="shared" si="205"/>
        <v>2458.5700000000002</v>
      </c>
      <c r="BO122" s="41">
        <f t="shared" si="205"/>
        <v>2463.96</v>
      </c>
      <c r="BP122" s="41">
        <f t="shared" si="205"/>
        <v>2466.83</v>
      </c>
      <c r="BQ122" s="41">
        <f t="shared" si="205"/>
        <v>2459.89</v>
      </c>
      <c r="BR122" s="41">
        <f t="shared" si="205"/>
        <v>2455.37</v>
      </c>
      <c r="BS122" s="41">
        <f t="shared" si="205"/>
        <v>2448.86</v>
      </c>
      <c r="BT122" s="41">
        <f t="shared" si="205"/>
        <v>2470.91</v>
      </c>
      <c r="BU122" s="41">
        <f t="shared" si="205"/>
        <v>2518.5099999999998</v>
      </c>
      <c r="BV122" s="41">
        <f t="shared" si="205"/>
        <v>2569.5</v>
      </c>
      <c r="BW122" s="41">
        <f t="shared" si="205"/>
        <v>2545.89</v>
      </c>
      <c r="BX122" s="41">
        <f t="shared" si="205"/>
        <v>2436.69</v>
      </c>
      <c r="BY122" s="41">
        <f t="shared" si="205"/>
        <v>2262.41</v>
      </c>
    </row>
    <row r="123" spans="1:77" x14ac:dyDescent="0.25">
      <c r="A123" s="49">
        <v>10</v>
      </c>
      <c r="B123" s="41">
        <f t="shared" ref="B123:Y123" si="206">B55-150.41+809.6</f>
        <v>2092.85</v>
      </c>
      <c r="C123" s="41">
        <f t="shared" si="206"/>
        <v>1969.2399999999998</v>
      </c>
      <c r="D123" s="41">
        <f t="shared" si="206"/>
        <v>1932.9699999999998</v>
      </c>
      <c r="E123" s="41">
        <f t="shared" si="206"/>
        <v>1881.7799999999997</v>
      </c>
      <c r="F123" s="41">
        <f t="shared" si="206"/>
        <v>1889.5099999999998</v>
      </c>
      <c r="G123" s="41">
        <f t="shared" si="206"/>
        <v>1927.0900000000001</v>
      </c>
      <c r="H123" s="41">
        <f t="shared" si="206"/>
        <v>1961.5</v>
      </c>
      <c r="I123" s="41">
        <f t="shared" si="206"/>
        <v>2019.67</v>
      </c>
      <c r="J123" s="41">
        <f t="shared" si="206"/>
        <v>2294.73</v>
      </c>
      <c r="K123" s="41">
        <f t="shared" si="206"/>
        <v>2426.71</v>
      </c>
      <c r="L123" s="41">
        <f t="shared" si="206"/>
        <v>2433.9499999999998</v>
      </c>
      <c r="M123" s="41">
        <f t="shared" si="206"/>
        <v>2435.42</v>
      </c>
      <c r="N123" s="41">
        <f t="shared" si="206"/>
        <v>2433.7999999999997</v>
      </c>
      <c r="O123" s="41">
        <f t="shared" si="206"/>
        <v>2433.58</v>
      </c>
      <c r="P123" s="41">
        <f t="shared" si="206"/>
        <v>2434.91</v>
      </c>
      <c r="Q123" s="41">
        <f t="shared" si="206"/>
        <v>2434.65</v>
      </c>
      <c r="R123" s="41">
        <f t="shared" si="206"/>
        <v>2437.69</v>
      </c>
      <c r="S123" s="41">
        <f t="shared" si="206"/>
        <v>2440.58</v>
      </c>
      <c r="T123" s="41">
        <f t="shared" si="206"/>
        <v>2453.73</v>
      </c>
      <c r="U123" s="41">
        <f t="shared" si="206"/>
        <v>2600.11</v>
      </c>
      <c r="V123" s="41">
        <f t="shared" si="206"/>
        <v>2620.65</v>
      </c>
      <c r="W123" s="41">
        <f t="shared" si="206"/>
        <v>2557.7599999999998</v>
      </c>
      <c r="X123" s="41">
        <f t="shared" si="206"/>
        <v>2429.37</v>
      </c>
      <c r="Y123" s="41">
        <f t="shared" si="206"/>
        <v>2328.56</v>
      </c>
      <c r="AA123" s="49">
        <v>10</v>
      </c>
      <c r="AB123" s="41">
        <f t="shared" ref="AB123:AY123" si="207">AB55-150.41+809.6</f>
        <v>2080.11</v>
      </c>
      <c r="AC123" s="41">
        <f t="shared" si="207"/>
        <v>1957.73</v>
      </c>
      <c r="AD123" s="41">
        <f t="shared" si="207"/>
        <v>1921.8200000000002</v>
      </c>
      <c r="AE123" s="41">
        <f t="shared" si="207"/>
        <v>1871.1399999999999</v>
      </c>
      <c r="AF123" s="41">
        <f t="shared" si="207"/>
        <v>1878.79</v>
      </c>
      <c r="AG123" s="41">
        <f t="shared" si="207"/>
        <v>1916</v>
      </c>
      <c r="AH123" s="41">
        <f t="shared" si="207"/>
        <v>1950.06</v>
      </c>
      <c r="AI123" s="41">
        <f t="shared" si="207"/>
        <v>2007.6599999999999</v>
      </c>
      <c r="AJ123" s="41">
        <f t="shared" si="207"/>
        <v>2279.98</v>
      </c>
      <c r="AK123" s="41">
        <f t="shared" si="207"/>
        <v>2410.65</v>
      </c>
      <c r="AL123" s="41">
        <f t="shared" si="207"/>
        <v>2417.81</v>
      </c>
      <c r="AM123" s="41">
        <f t="shared" si="207"/>
        <v>2419.2599999999998</v>
      </c>
      <c r="AN123" s="41">
        <f t="shared" si="207"/>
        <v>2417.66</v>
      </c>
      <c r="AO123" s="41">
        <f t="shared" si="207"/>
        <v>2417.4499999999998</v>
      </c>
      <c r="AP123" s="41">
        <f t="shared" si="207"/>
        <v>2418.77</v>
      </c>
      <c r="AQ123" s="41">
        <f t="shared" si="207"/>
        <v>2418.5099999999998</v>
      </c>
      <c r="AR123" s="41">
        <f t="shared" si="207"/>
        <v>2421.5099999999998</v>
      </c>
      <c r="AS123" s="41">
        <f t="shared" si="207"/>
        <v>2424.38</v>
      </c>
      <c r="AT123" s="41">
        <f t="shared" si="207"/>
        <v>2437.4</v>
      </c>
      <c r="AU123" s="41">
        <f t="shared" si="207"/>
        <v>2582.3200000000002</v>
      </c>
      <c r="AV123" s="41">
        <f t="shared" si="207"/>
        <v>2602.65</v>
      </c>
      <c r="AW123" s="41">
        <f t="shared" si="207"/>
        <v>2540.39</v>
      </c>
      <c r="AX123" s="41">
        <f t="shared" si="207"/>
        <v>2413.2799999999997</v>
      </c>
      <c r="AY123" s="41">
        <f t="shared" si="207"/>
        <v>2313.4699999999998</v>
      </c>
      <c r="BA123" s="49">
        <v>10</v>
      </c>
      <c r="BB123" s="41">
        <f t="shared" ref="BB123:BY123" si="208">BB55-150.41+809.6</f>
        <v>2033.87</v>
      </c>
      <c r="BC123" s="41">
        <f t="shared" si="208"/>
        <v>1915.9499999999998</v>
      </c>
      <c r="BD123" s="41">
        <f t="shared" si="208"/>
        <v>1881.3600000000001</v>
      </c>
      <c r="BE123" s="41">
        <f t="shared" si="208"/>
        <v>1832.52</v>
      </c>
      <c r="BF123" s="41">
        <f t="shared" si="208"/>
        <v>1839.9</v>
      </c>
      <c r="BG123" s="41">
        <f t="shared" si="208"/>
        <v>1875.7399999999998</v>
      </c>
      <c r="BH123" s="41">
        <f t="shared" si="208"/>
        <v>1908.5700000000002</v>
      </c>
      <c r="BI123" s="41">
        <f t="shared" si="208"/>
        <v>1964.06</v>
      </c>
      <c r="BJ123" s="41">
        <f t="shared" si="208"/>
        <v>2226.4499999999998</v>
      </c>
      <c r="BK123" s="41">
        <f t="shared" si="208"/>
        <v>2352.35</v>
      </c>
      <c r="BL123" s="41">
        <f t="shared" si="208"/>
        <v>2359.25</v>
      </c>
      <c r="BM123" s="41">
        <f t="shared" si="208"/>
        <v>2360.65</v>
      </c>
      <c r="BN123" s="41">
        <f t="shared" si="208"/>
        <v>2359.1</v>
      </c>
      <c r="BO123" s="41">
        <f t="shared" si="208"/>
        <v>2358.9</v>
      </c>
      <c r="BP123" s="41">
        <f t="shared" si="208"/>
        <v>2360.17</v>
      </c>
      <c r="BQ123" s="41">
        <f t="shared" si="208"/>
        <v>2359.92</v>
      </c>
      <c r="BR123" s="41">
        <f t="shared" si="208"/>
        <v>2362.81</v>
      </c>
      <c r="BS123" s="41">
        <f t="shared" si="208"/>
        <v>2365.58</v>
      </c>
      <c r="BT123" s="41">
        <f t="shared" si="208"/>
        <v>2378.12</v>
      </c>
      <c r="BU123" s="41">
        <f t="shared" si="208"/>
        <v>2517.75</v>
      </c>
      <c r="BV123" s="41">
        <f t="shared" si="208"/>
        <v>2537.35</v>
      </c>
      <c r="BW123" s="41">
        <f t="shared" si="208"/>
        <v>2477.36</v>
      </c>
      <c r="BX123" s="41">
        <f t="shared" si="208"/>
        <v>2354.88</v>
      </c>
      <c r="BY123" s="41">
        <f t="shared" si="208"/>
        <v>2258.71</v>
      </c>
    </row>
    <row r="124" spans="1:77" x14ac:dyDescent="0.25">
      <c r="A124" s="49">
        <v>11</v>
      </c>
      <c r="B124" s="41">
        <f t="shared" ref="B124:Y124" si="209">B56-150.41+809.6</f>
        <v>2089.34</v>
      </c>
      <c r="C124" s="41">
        <f t="shared" si="209"/>
        <v>1953.06</v>
      </c>
      <c r="D124" s="41">
        <f t="shared" si="209"/>
        <v>1914.0299999999997</v>
      </c>
      <c r="E124" s="41">
        <f t="shared" si="209"/>
        <v>1888.9299999999998</v>
      </c>
      <c r="F124" s="41">
        <f t="shared" si="209"/>
        <v>1912.08</v>
      </c>
      <c r="G124" s="41">
        <f t="shared" si="209"/>
        <v>2044.33</v>
      </c>
      <c r="H124" s="41">
        <f t="shared" si="209"/>
        <v>2303.25</v>
      </c>
      <c r="I124" s="41">
        <f t="shared" si="209"/>
        <v>2415.88</v>
      </c>
      <c r="J124" s="41">
        <f t="shared" si="209"/>
        <v>2553.79</v>
      </c>
      <c r="K124" s="41">
        <f t="shared" si="209"/>
        <v>2641.88</v>
      </c>
      <c r="L124" s="41">
        <f t="shared" si="209"/>
        <v>2619.4699999999998</v>
      </c>
      <c r="M124" s="41">
        <f t="shared" si="209"/>
        <v>2592.09</v>
      </c>
      <c r="N124" s="41">
        <f t="shared" si="209"/>
        <v>2558.2799999999997</v>
      </c>
      <c r="O124" s="41">
        <f t="shared" si="209"/>
        <v>2615.9499999999998</v>
      </c>
      <c r="P124" s="41">
        <f t="shared" si="209"/>
        <v>2627.49</v>
      </c>
      <c r="Q124" s="41">
        <f t="shared" si="209"/>
        <v>2608.4899999999998</v>
      </c>
      <c r="R124" s="41">
        <f t="shared" si="209"/>
        <v>2587.35</v>
      </c>
      <c r="S124" s="41">
        <f t="shared" si="209"/>
        <v>2552.85</v>
      </c>
      <c r="T124" s="41">
        <f t="shared" si="209"/>
        <v>2554.63</v>
      </c>
      <c r="U124" s="41">
        <f t="shared" si="209"/>
        <v>2627.5</v>
      </c>
      <c r="V124" s="41">
        <f t="shared" si="209"/>
        <v>2643.32</v>
      </c>
      <c r="W124" s="41">
        <f t="shared" si="209"/>
        <v>2555.85</v>
      </c>
      <c r="X124" s="41">
        <f t="shared" si="209"/>
        <v>2438.91</v>
      </c>
      <c r="Y124" s="41">
        <f t="shared" si="209"/>
        <v>2264.0299999999997</v>
      </c>
      <c r="AA124" s="49">
        <v>11</v>
      </c>
      <c r="AB124" s="41">
        <f t="shared" ref="AB124:AY124" si="210">AB56-150.41+809.6</f>
        <v>2076.63</v>
      </c>
      <c r="AC124" s="41">
        <f t="shared" si="210"/>
        <v>1941.71</v>
      </c>
      <c r="AD124" s="41">
        <f t="shared" si="210"/>
        <v>1903.0700000000002</v>
      </c>
      <c r="AE124" s="41">
        <f t="shared" si="210"/>
        <v>1878.2199999999998</v>
      </c>
      <c r="AF124" s="41">
        <f t="shared" si="210"/>
        <v>1901.1399999999999</v>
      </c>
      <c r="AG124" s="41">
        <f t="shared" si="210"/>
        <v>2032.0700000000002</v>
      </c>
      <c r="AH124" s="41">
        <f t="shared" si="210"/>
        <v>2288.41</v>
      </c>
      <c r="AI124" s="41">
        <f t="shared" si="210"/>
        <v>2399.92</v>
      </c>
      <c r="AJ124" s="41">
        <f t="shared" si="210"/>
        <v>2536.46</v>
      </c>
      <c r="AK124" s="41">
        <f t="shared" si="210"/>
        <v>2623.67</v>
      </c>
      <c r="AL124" s="41">
        <f t="shared" si="210"/>
        <v>2601.4899999999998</v>
      </c>
      <c r="AM124" s="41">
        <f t="shared" si="210"/>
        <v>2574.38</v>
      </c>
      <c r="AN124" s="41">
        <f t="shared" si="210"/>
        <v>2540.9</v>
      </c>
      <c r="AO124" s="41">
        <f t="shared" si="210"/>
        <v>2598</v>
      </c>
      <c r="AP124" s="41">
        <f t="shared" si="210"/>
        <v>2609.42</v>
      </c>
      <c r="AQ124" s="41">
        <f t="shared" si="210"/>
        <v>2590.61</v>
      </c>
      <c r="AR124" s="41">
        <f t="shared" si="210"/>
        <v>2569.6799999999998</v>
      </c>
      <c r="AS124" s="41">
        <f t="shared" si="210"/>
        <v>2535.5299999999997</v>
      </c>
      <c r="AT124" s="41">
        <f t="shared" si="210"/>
        <v>2537.29</v>
      </c>
      <c r="AU124" s="41">
        <f t="shared" si="210"/>
        <v>2609.44</v>
      </c>
      <c r="AV124" s="41">
        <f t="shared" si="210"/>
        <v>2625.1</v>
      </c>
      <c r="AW124" s="41">
        <f t="shared" si="210"/>
        <v>2538.5</v>
      </c>
      <c r="AX124" s="41">
        <f t="shared" si="210"/>
        <v>2422.7199999999998</v>
      </c>
      <c r="AY124" s="41">
        <f t="shared" si="210"/>
        <v>2249.58</v>
      </c>
      <c r="BA124" s="49">
        <v>11</v>
      </c>
      <c r="BB124" s="41">
        <f t="shared" ref="BB124:BY124" si="211">BB56-150.41+809.6</f>
        <v>2030.52</v>
      </c>
      <c r="BC124" s="41">
        <f t="shared" si="211"/>
        <v>1900.5099999999998</v>
      </c>
      <c r="BD124" s="41">
        <f t="shared" si="211"/>
        <v>1863.29</v>
      </c>
      <c r="BE124" s="41">
        <f t="shared" si="211"/>
        <v>1839.3400000000001</v>
      </c>
      <c r="BF124" s="41">
        <f t="shared" si="211"/>
        <v>1861.4299999999998</v>
      </c>
      <c r="BG124" s="41">
        <f t="shared" si="211"/>
        <v>1987.58</v>
      </c>
      <c r="BH124" s="41">
        <f t="shared" si="211"/>
        <v>2234.5700000000002</v>
      </c>
      <c r="BI124" s="41">
        <f t="shared" si="211"/>
        <v>2342.0099999999998</v>
      </c>
      <c r="BJ124" s="41">
        <f t="shared" si="211"/>
        <v>2473.5700000000002</v>
      </c>
      <c r="BK124" s="41">
        <f t="shared" si="211"/>
        <v>2557.6</v>
      </c>
      <c r="BL124" s="41">
        <f t="shared" si="211"/>
        <v>2536.2199999999998</v>
      </c>
      <c r="BM124" s="41">
        <f t="shared" si="211"/>
        <v>2510.1</v>
      </c>
      <c r="BN124" s="41">
        <f t="shared" si="211"/>
        <v>2477.85</v>
      </c>
      <c r="BO124" s="41">
        <f t="shared" si="211"/>
        <v>2532.86</v>
      </c>
      <c r="BP124" s="41">
        <f t="shared" si="211"/>
        <v>2543.87</v>
      </c>
      <c r="BQ124" s="41">
        <f t="shared" si="211"/>
        <v>2525.75</v>
      </c>
      <c r="BR124" s="41">
        <f t="shared" si="211"/>
        <v>2505.58</v>
      </c>
      <c r="BS124" s="41">
        <f t="shared" si="211"/>
        <v>2472.67</v>
      </c>
      <c r="BT124" s="41">
        <f t="shared" si="211"/>
        <v>2474.37</v>
      </c>
      <c r="BU124" s="41">
        <f t="shared" si="211"/>
        <v>2543.88</v>
      </c>
      <c r="BV124" s="41">
        <f t="shared" si="211"/>
        <v>2558.9699999999998</v>
      </c>
      <c r="BW124" s="41">
        <f t="shared" si="211"/>
        <v>2475.5299999999997</v>
      </c>
      <c r="BX124" s="41">
        <f t="shared" si="211"/>
        <v>2363.98</v>
      </c>
      <c r="BY124" s="41">
        <f t="shared" si="211"/>
        <v>2197.16</v>
      </c>
    </row>
    <row r="125" spans="1:77" x14ac:dyDescent="0.25">
      <c r="A125" s="49">
        <v>12</v>
      </c>
      <c r="B125" s="41">
        <f t="shared" ref="B125:Y125" si="212">B57-150.41+809.6</f>
        <v>1978.2799999999997</v>
      </c>
      <c r="C125" s="41">
        <f t="shared" si="212"/>
        <v>1891.3899999999999</v>
      </c>
      <c r="D125" s="41">
        <f t="shared" si="212"/>
        <v>1831.45</v>
      </c>
      <c r="E125" s="41">
        <f t="shared" si="212"/>
        <v>1818.41</v>
      </c>
      <c r="F125" s="41">
        <f t="shared" si="212"/>
        <v>1876.13</v>
      </c>
      <c r="G125" s="41">
        <f t="shared" si="212"/>
        <v>2024.21</v>
      </c>
      <c r="H125" s="41">
        <f t="shared" si="212"/>
        <v>2312.2799999999997</v>
      </c>
      <c r="I125" s="41">
        <f t="shared" si="212"/>
        <v>2426.2199999999998</v>
      </c>
      <c r="J125" s="41">
        <f t="shared" si="212"/>
        <v>2611.41</v>
      </c>
      <c r="K125" s="41">
        <f t="shared" si="212"/>
        <v>2648.1</v>
      </c>
      <c r="L125" s="41">
        <f t="shared" si="212"/>
        <v>2643.25</v>
      </c>
      <c r="M125" s="41">
        <f t="shared" si="212"/>
        <v>2624.56</v>
      </c>
      <c r="N125" s="41">
        <f t="shared" si="212"/>
        <v>2614.09</v>
      </c>
      <c r="O125" s="41">
        <f t="shared" si="212"/>
        <v>2622.73</v>
      </c>
      <c r="P125" s="41">
        <f t="shared" si="212"/>
        <v>2680.63</v>
      </c>
      <c r="Q125" s="41">
        <f t="shared" si="212"/>
        <v>2666.98</v>
      </c>
      <c r="R125" s="41">
        <f t="shared" si="212"/>
        <v>2651.36</v>
      </c>
      <c r="S125" s="41">
        <f t="shared" si="212"/>
        <v>2616.06</v>
      </c>
      <c r="T125" s="41">
        <f t="shared" si="212"/>
        <v>2615.5</v>
      </c>
      <c r="U125" s="41">
        <f t="shared" si="212"/>
        <v>2655.9</v>
      </c>
      <c r="V125" s="41">
        <f t="shared" si="212"/>
        <v>2636.09</v>
      </c>
      <c r="W125" s="41">
        <f t="shared" si="212"/>
        <v>2697.22</v>
      </c>
      <c r="X125" s="41">
        <f t="shared" si="212"/>
        <v>2477.15</v>
      </c>
      <c r="Y125" s="41">
        <f t="shared" si="212"/>
        <v>2285.54</v>
      </c>
      <c r="AA125" s="49">
        <v>12</v>
      </c>
      <c r="AB125" s="41">
        <f t="shared" ref="AB125:AY125" si="213">AB57-150.41+809.6</f>
        <v>1966.6799999999998</v>
      </c>
      <c r="AC125" s="41">
        <f t="shared" si="213"/>
        <v>1880.6599999999999</v>
      </c>
      <c r="AD125" s="41">
        <f t="shared" si="213"/>
        <v>1821.31</v>
      </c>
      <c r="AE125" s="41">
        <f t="shared" si="213"/>
        <v>1808.39</v>
      </c>
      <c r="AF125" s="41">
        <f t="shared" si="213"/>
        <v>1865.5499999999997</v>
      </c>
      <c r="AG125" s="41">
        <f t="shared" si="213"/>
        <v>2012.15</v>
      </c>
      <c r="AH125" s="41">
        <f t="shared" si="213"/>
        <v>2297.36</v>
      </c>
      <c r="AI125" s="41">
        <f t="shared" si="213"/>
        <v>2410.16</v>
      </c>
      <c r="AJ125" s="41">
        <f t="shared" si="213"/>
        <v>2593.5</v>
      </c>
      <c r="AK125" s="41">
        <f t="shared" si="213"/>
        <v>2629.83</v>
      </c>
      <c r="AL125" s="41">
        <f t="shared" si="213"/>
        <v>2625.0299999999997</v>
      </c>
      <c r="AM125" s="41">
        <f t="shared" si="213"/>
        <v>2606.52</v>
      </c>
      <c r="AN125" s="41">
        <f t="shared" si="213"/>
        <v>2596.16</v>
      </c>
      <c r="AO125" s="41">
        <f t="shared" si="213"/>
        <v>2604.7199999999998</v>
      </c>
      <c r="AP125" s="41">
        <f t="shared" si="213"/>
        <v>2662.04</v>
      </c>
      <c r="AQ125" s="41">
        <f t="shared" si="213"/>
        <v>2648.52</v>
      </c>
      <c r="AR125" s="41">
        <f t="shared" si="213"/>
        <v>2633.06</v>
      </c>
      <c r="AS125" s="41">
        <f t="shared" si="213"/>
        <v>2598.11</v>
      </c>
      <c r="AT125" s="41">
        <f t="shared" si="213"/>
        <v>2597.56</v>
      </c>
      <c r="AU125" s="41">
        <f t="shared" si="213"/>
        <v>2637.5499999999997</v>
      </c>
      <c r="AV125" s="41">
        <f t="shared" si="213"/>
        <v>2617.94</v>
      </c>
      <c r="AW125" s="41">
        <f t="shared" si="213"/>
        <v>2678.46</v>
      </c>
      <c r="AX125" s="41">
        <f t="shared" si="213"/>
        <v>2460.58</v>
      </c>
      <c r="AY125" s="41">
        <f t="shared" si="213"/>
        <v>2270.88</v>
      </c>
      <c r="BA125" s="49">
        <v>12</v>
      </c>
      <c r="BB125" s="41">
        <f t="shared" ref="BB125:BY125" si="214">BB57-150.41+809.6</f>
        <v>1924.58</v>
      </c>
      <c r="BC125" s="41">
        <f t="shared" si="214"/>
        <v>1841.69</v>
      </c>
      <c r="BD125" s="41">
        <f t="shared" si="214"/>
        <v>1784.51</v>
      </c>
      <c r="BE125" s="41">
        <f t="shared" si="214"/>
        <v>1772.0700000000002</v>
      </c>
      <c r="BF125" s="41">
        <f t="shared" si="214"/>
        <v>1827.14</v>
      </c>
      <c r="BG125" s="41">
        <f t="shared" si="214"/>
        <v>1968.3899999999999</v>
      </c>
      <c r="BH125" s="41">
        <f t="shared" si="214"/>
        <v>2243.19</v>
      </c>
      <c r="BI125" s="41">
        <f t="shared" si="214"/>
        <v>2351.88</v>
      </c>
      <c r="BJ125" s="41">
        <f t="shared" si="214"/>
        <v>2528.5299999999997</v>
      </c>
      <c r="BK125" s="41">
        <f t="shared" si="214"/>
        <v>2563.5299999999997</v>
      </c>
      <c r="BL125" s="41">
        <f t="shared" si="214"/>
        <v>2558.91</v>
      </c>
      <c r="BM125" s="41">
        <f t="shared" si="214"/>
        <v>2541.08</v>
      </c>
      <c r="BN125" s="41">
        <f t="shared" si="214"/>
        <v>2531.09</v>
      </c>
      <c r="BO125" s="41">
        <f t="shared" si="214"/>
        <v>2539.34</v>
      </c>
      <c r="BP125" s="41">
        <f t="shared" si="214"/>
        <v>2594.5700000000002</v>
      </c>
      <c r="BQ125" s="41">
        <f t="shared" si="214"/>
        <v>2581.5499999999997</v>
      </c>
      <c r="BR125" s="41">
        <f t="shared" si="214"/>
        <v>2566.64</v>
      </c>
      <c r="BS125" s="41">
        <f t="shared" si="214"/>
        <v>2532.9699999999998</v>
      </c>
      <c r="BT125" s="41">
        <f t="shared" si="214"/>
        <v>2532.44</v>
      </c>
      <c r="BU125" s="41">
        <f t="shared" si="214"/>
        <v>2570.9699999999998</v>
      </c>
      <c r="BV125" s="41">
        <f t="shared" si="214"/>
        <v>2552.08</v>
      </c>
      <c r="BW125" s="41">
        <f t="shared" si="214"/>
        <v>2610.39</v>
      </c>
      <c r="BX125" s="41">
        <f t="shared" si="214"/>
        <v>2400.46</v>
      </c>
      <c r="BY125" s="41">
        <f t="shared" si="214"/>
        <v>2217.6799999999998</v>
      </c>
    </row>
    <row r="126" spans="1:77" x14ac:dyDescent="0.25">
      <c r="A126" s="49">
        <v>13</v>
      </c>
      <c r="B126" s="41">
        <f t="shared" ref="B126:Y126" si="215">B58-150.41+809.6</f>
        <v>1996.0700000000002</v>
      </c>
      <c r="C126" s="41">
        <f t="shared" si="215"/>
        <v>1874.3600000000001</v>
      </c>
      <c r="D126" s="41">
        <f t="shared" si="215"/>
        <v>1822.15</v>
      </c>
      <c r="E126" s="41">
        <f t="shared" si="215"/>
        <v>1812.71</v>
      </c>
      <c r="F126" s="41">
        <f t="shared" si="215"/>
        <v>1862.79</v>
      </c>
      <c r="G126" s="41">
        <f t="shared" si="215"/>
        <v>2013.27</v>
      </c>
      <c r="H126" s="41">
        <f t="shared" si="215"/>
        <v>2145.83</v>
      </c>
      <c r="I126" s="41">
        <f t="shared" si="215"/>
        <v>2425.21</v>
      </c>
      <c r="J126" s="41">
        <f t="shared" si="215"/>
        <v>2605.17</v>
      </c>
      <c r="K126" s="41">
        <f t="shared" si="215"/>
        <v>2629.2999999999997</v>
      </c>
      <c r="L126" s="41">
        <f t="shared" si="215"/>
        <v>2627.0299999999997</v>
      </c>
      <c r="M126" s="41">
        <f t="shared" si="215"/>
        <v>2621.4</v>
      </c>
      <c r="N126" s="41">
        <f t="shared" si="215"/>
        <v>2616.81</v>
      </c>
      <c r="O126" s="41">
        <f t="shared" si="215"/>
        <v>2646.4</v>
      </c>
      <c r="P126" s="41">
        <f t="shared" si="215"/>
        <v>2690.5</v>
      </c>
      <c r="Q126" s="41">
        <f t="shared" si="215"/>
        <v>2674.12</v>
      </c>
      <c r="R126" s="41">
        <f t="shared" si="215"/>
        <v>2643.27</v>
      </c>
      <c r="S126" s="41">
        <f t="shared" si="215"/>
        <v>2616.5099999999998</v>
      </c>
      <c r="T126" s="41">
        <f t="shared" si="215"/>
        <v>2616.2599999999998</v>
      </c>
      <c r="U126" s="41">
        <f t="shared" si="215"/>
        <v>2674.77</v>
      </c>
      <c r="V126" s="41">
        <f t="shared" si="215"/>
        <v>2678.87</v>
      </c>
      <c r="W126" s="41">
        <f t="shared" si="215"/>
        <v>2619.81</v>
      </c>
      <c r="X126" s="41">
        <f t="shared" si="215"/>
        <v>2543.34</v>
      </c>
      <c r="Y126" s="41">
        <f t="shared" si="215"/>
        <v>2322.91</v>
      </c>
      <c r="AA126" s="49">
        <v>13</v>
      </c>
      <c r="AB126" s="41">
        <f t="shared" ref="AB126:AY126" si="216">AB58-150.41+809.6</f>
        <v>1984.29</v>
      </c>
      <c r="AC126" s="41">
        <f t="shared" si="216"/>
        <v>1863.79</v>
      </c>
      <c r="AD126" s="41">
        <f t="shared" si="216"/>
        <v>1812.1000000000001</v>
      </c>
      <c r="AE126" s="41">
        <f t="shared" si="216"/>
        <v>1802.76</v>
      </c>
      <c r="AF126" s="41">
        <f t="shared" si="216"/>
        <v>1852.3400000000001</v>
      </c>
      <c r="AG126" s="41">
        <f t="shared" si="216"/>
        <v>2001.3200000000002</v>
      </c>
      <c r="AH126" s="41">
        <f t="shared" si="216"/>
        <v>2132.56</v>
      </c>
      <c r="AI126" s="41">
        <f t="shared" si="216"/>
        <v>2409.16</v>
      </c>
      <c r="AJ126" s="41">
        <f t="shared" si="216"/>
        <v>2587.33</v>
      </c>
      <c r="AK126" s="41">
        <f t="shared" si="216"/>
        <v>2611.2199999999998</v>
      </c>
      <c r="AL126" s="41">
        <f t="shared" si="216"/>
        <v>2608.9699999999998</v>
      </c>
      <c r="AM126" s="41">
        <f t="shared" si="216"/>
        <v>2603.4</v>
      </c>
      <c r="AN126" s="41">
        <f t="shared" si="216"/>
        <v>2598.86</v>
      </c>
      <c r="AO126" s="41">
        <f t="shared" si="216"/>
        <v>2628.14</v>
      </c>
      <c r="AP126" s="41">
        <f t="shared" si="216"/>
        <v>2671.81</v>
      </c>
      <c r="AQ126" s="41">
        <f t="shared" si="216"/>
        <v>2655.59</v>
      </c>
      <c r="AR126" s="41">
        <f t="shared" si="216"/>
        <v>2625.0499999999997</v>
      </c>
      <c r="AS126" s="41">
        <f t="shared" si="216"/>
        <v>2598.5499999999997</v>
      </c>
      <c r="AT126" s="41">
        <f t="shared" si="216"/>
        <v>2598.2999999999997</v>
      </c>
      <c r="AU126" s="41">
        <f t="shared" si="216"/>
        <v>2656.24</v>
      </c>
      <c r="AV126" s="41">
        <f t="shared" si="216"/>
        <v>2660.29</v>
      </c>
      <c r="AW126" s="41">
        <f t="shared" si="216"/>
        <v>2601.83</v>
      </c>
      <c r="AX126" s="41">
        <f t="shared" si="216"/>
        <v>2526.11</v>
      </c>
      <c r="AY126" s="41">
        <f t="shared" si="216"/>
        <v>2307.88</v>
      </c>
      <c r="BA126" s="49">
        <v>13</v>
      </c>
      <c r="BB126" s="41">
        <f t="shared" ref="BB126:BY126" si="217">BB58-150.41+809.6</f>
        <v>1941.5499999999997</v>
      </c>
      <c r="BC126" s="41">
        <f t="shared" si="217"/>
        <v>1825.44</v>
      </c>
      <c r="BD126" s="41">
        <f t="shared" si="217"/>
        <v>1775.64</v>
      </c>
      <c r="BE126" s="41">
        <f t="shared" si="217"/>
        <v>1766.64</v>
      </c>
      <c r="BF126" s="41">
        <f t="shared" si="217"/>
        <v>1814.41</v>
      </c>
      <c r="BG126" s="41">
        <f t="shared" si="217"/>
        <v>1957.96</v>
      </c>
      <c r="BH126" s="41">
        <f t="shared" si="217"/>
        <v>2084.4</v>
      </c>
      <c r="BI126" s="41">
        <f t="shared" si="217"/>
        <v>2350.91</v>
      </c>
      <c r="BJ126" s="41">
        <f t="shared" si="217"/>
        <v>2522.58</v>
      </c>
      <c r="BK126" s="41">
        <f t="shared" si="217"/>
        <v>2545.6</v>
      </c>
      <c r="BL126" s="41">
        <f t="shared" si="217"/>
        <v>2543.44</v>
      </c>
      <c r="BM126" s="41">
        <f t="shared" si="217"/>
        <v>2538.06</v>
      </c>
      <c r="BN126" s="41">
        <f t="shared" si="217"/>
        <v>2533.69</v>
      </c>
      <c r="BO126" s="41">
        <f t="shared" si="217"/>
        <v>2561.91</v>
      </c>
      <c r="BP126" s="41">
        <f t="shared" si="217"/>
        <v>2603.98</v>
      </c>
      <c r="BQ126" s="41">
        <f t="shared" si="217"/>
        <v>2588.36</v>
      </c>
      <c r="BR126" s="41">
        <f t="shared" si="217"/>
        <v>2558.9299999999998</v>
      </c>
      <c r="BS126" s="41">
        <f t="shared" si="217"/>
        <v>2533.4</v>
      </c>
      <c r="BT126" s="41">
        <f t="shared" si="217"/>
        <v>2533.16</v>
      </c>
      <c r="BU126" s="41">
        <f t="shared" si="217"/>
        <v>2588.98</v>
      </c>
      <c r="BV126" s="41">
        <f t="shared" si="217"/>
        <v>2592.88</v>
      </c>
      <c r="BW126" s="41">
        <f t="shared" si="217"/>
        <v>2536.5499999999997</v>
      </c>
      <c r="BX126" s="41">
        <f t="shared" si="217"/>
        <v>2463.6</v>
      </c>
      <c r="BY126" s="41">
        <f t="shared" si="217"/>
        <v>2253.33</v>
      </c>
    </row>
    <row r="127" spans="1:77" x14ac:dyDescent="0.25">
      <c r="A127" s="49">
        <v>14</v>
      </c>
      <c r="B127" s="41">
        <f t="shared" ref="B127:Y127" si="218">B59-150.41+809.6</f>
        <v>2019.04</v>
      </c>
      <c r="C127" s="41">
        <f t="shared" si="218"/>
        <v>1896</v>
      </c>
      <c r="D127" s="41">
        <f t="shared" si="218"/>
        <v>1859.02</v>
      </c>
      <c r="E127" s="41">
        <f t="shared" si="218"/>
        <v>1854.0299999999997</v>
      </c>
      <c r="F127" s="41">
        <f t="shared" si="218"/>
        <v>1871.2199999999998</v>
      </c>
      <c r="G127" s="41">
        <f t="shared" si="218"/>
        <v>1982.1599999999999</v>
      </c>
      <c r="H127" s="41">
        <f t="shared" si="218"/>
        <v>2150.91</v>
      </c>
      <c r="I127" s="41">
        <f t="shared" si="218"/>
        <v>2434.7999999999997</v>
      </c>
      <c r="J127" s="41">
        <f t="shared" si="218"/>
        <v>2592.65</v>
      </c>
      <c r="K127" s="41">
        <f t="shared" si="218"/>
        <v>2613.39</v>
      </c>
      <c r="L127" s="41">
        <f t="shared" si="218"/>
        <v>2612.31</v>
      </c>
      <c r="M127" s="41">
        <f t="shared" si="218"/>
        <v>2605.14</v>
      </c>
      <c r="N127" s="41">
        <f t="shared" si="218"/>
        <v>2605.09</v>
      </c>
      <c r="O127" s="41">
        <f t="shared" si="218"/>
        <v>2634.04</v>
      </c>
      <c r="P127" s="41">
        <f t="shared" si="218"/>
        <v>2662.66</v>
      </c>
      <c r="Q127" s="41">
        <f t="shared" si="218"/>
        <v>2648.54</v>
      </c>
      <c r="R127" s="41">
        <f t="shared" si="218"/>
        <v>2631.54</v>
      </c>
      <c r="S127" s="41">
        <f t="shared" si="218"/>
        <v>2579.4899999999998</v>
      </c>
      <c r="T127" s="41">
        <f t="shared" si="218"/>
        <v>2584.73</v>
      </c>
      <c r="U127" s="41">
        <f t="shared" si="218"/>
        <v>2651.21</v>
      </c>
      <c r="V127" s="41">
        <f t="shared" si="218"/>
        <v>2646.67</v>
      </c>
      <c r="W127" s="41">
        <f t="shared" si="218"/>
        <v>2602.4299999999998</v>
      </c>
      <c r="X127" s="41">
        <f t="shared" si="218"/>
        <v>2563.2799999999997</v>
      </c>
      <c r="Y127" s="41">
        <f t="shared" si="218"/>
        <v>2334</v>
      </c>
      <c r="AA127" s="49">
        <v>14</v>
      </c>
      <c r="AB127" s="41">
        <f t="shared" ref="AB127:AY127" si="219">AB59-150.41+809.6</f>
        <v>2007.0299999999997</v>
      </c>
      <c r="AC127" s="41">
        <f t="shared" si="219"/>
        <v>1885.2199999999998</v>
      </c>
      <c r="AD127" s="41">
        <f t="shared" si="219"/>
        <v>1848.6</v>
      </c>
      <c r="AE127" s="41">
        <f t="shared" si="219"/>
        <v>1843.67</v>
      </c>
      <c r="AF127" s="41">
        <f t="shared" si="219"/>
        <v>1860.6799999999998</v>
      </c>
      <c r="AG127" s="41">
        <f t="shared" si="219"/>
        <v>1970.52</v>
      </c>
      <c r="AH127" s="41">
        <f t="shared" si="219"/>
        <v>2137.59</v>
      </c>
      <c r="AI127" s="41">
        <f t="shared" si="219"/>
        <v>2418.65</v>
      </c>
      <c r="AJ127" s="41">
        <f t="shared" si="219"/>
        <v>2574.9299999999998</v>
      </c>
      <c r="AK127" s="41">
        <f t="shared" si="219"/>
        <v>2595.4699999999998</v>
      </c>
      <c r="AL127" s="41">
        <f t="shared" si="219"/>
        <v>2594.4</v>
      </c>
      <c r="AM127" s="41">
        <f t="shared" si="219"/>
        <v>2587.29</v>
      </c>
      <c r="AN127" s="41">
        <f t="shared" si="219"/>
        <v>2587.25</v>
      </c>
      <c r="AO127" s="41">
        <f t="shared" si="219"/>
        <v>2615.91</v>
      </c>
      <c r="AP127" s="41">
        <f t="shared" si="219"/>
        <v>2644.25</v>
      </c>
      <c r="AQ127" s="41">
        <f t="shared" si="219"/>
        <v>2630.27</v>
      </c>
      <c r="AR127" s="41">
        <f t="shared" si="219"/>
        <v>2613.4299999999998</v>
      </c>
      <c r="AS127" s="41">
        <f t="shared" si="219"/>
        <v>2561.9</v>
      </c>
      <c r="AT127" s="41">
        <f t="shared" si="219"/>
        <v>2567.1</v>
      </c>
      <c r="AU127" s="41">
        <f t="shared" si="219"/>
        <v>2632.91</v>
      </c>
      <c r="AV127" s="41">
        <f t="shared" si="219"/>
        <v>2628.42</v>
      </c>
      <c r="AW127" s="41">
        <f t="shared" si="219"/>
        <v>2584.62</v>
      </c>
      <c r="AX127" s="41">
        <f t="shared" si="219"/>
        <v>2545.86</v>
      </c>
      <c r="AY127" s="41">
        <f t="shared" si="219"/>
        <v>2318.85</v>
      </c>
      <c r="BA127" s="49">
        <v>14</v>
      </c>
      <c r="BB127" s="41">
        <f t="shared" ref="BB127:BY127" si="220">BB59-150.41+809.6</f>
        <v>1963.46</v>
      </c>
      <c r="BC127" s="41">
        <f t="shared" si="220"/>
        <v>1846.0900000000001</v>
      </c>
      <c r="BD127" s="41">
        <f t="shared" si="220"/>
        <v>1810.81</v>
      </c>
      <c r="BE127" s="41">
        <f t="shared" si="220"/>
        <v>1806.05</v>
      </c>
      <c r="BF127" s="41">
        <f t="shared" si="220"/>
        <v>1822.45</v>
      </c>
      <c r="BG127" s="41">
        <f t="shared" si="220"/>
        <v>1928.2799999999997</v>
      </c>
      <c r="BH127" s="41">
        <f t="shared" si="220"/>
        <v>2089.25</v>
      </c>
      <c r="BI127" s="41">
        <f t="shared" si="220"/>
        <v>2360.06</v>
      </c>
      <c r="BJ127" s="41">
        <f t="shared" si="220"/>
        <v>2510.64</v>
      </c>
      <c r="BK127" s="41">
        <f t="shared" si="220"/>
        <v>2530.4299999999998</v>
      </c>
      <c r="BL127" s="41">
        <f t="shared" si="220"/>
        <v>2529.39</v>
      </c>
      <c r="BM127" s="41">
        <f t="shared" si="220"/>
        <v>2522.5499999999997</v>
      </c>
      <c r="BN127" s="41">
        <f t="shared" si="220"/>
        <v>2522.5099999999998</v>
      </c>
      <c r="BO127" s="41">
        <f t="shared" si="220"/>
        <v>2550.12</v>
      </c>
      <c r="BP127" s="41">
        <f t="shared" si="220"/>
        <v>2577.42</v>
      </c>
      <c r="BQ127" s="41">
        <f t="shared" si="220"/>
        <v>2563.96</v>
      </c>
      <c r="BR127" s="41">
        <f t="shared" si="220"/>
        <v>2547.73</v>
      </c>
      <c r="BS127" s="41">
        <f t="shared" si="220"/>
        <v>2498.08</v>
      </c>
      <c r="BT127" s="41">
        <f t="shared" si="220"/>
        <v>2503.09</v>
      </c>
      <c r="BU127" s="41">
        <f t="shared" si="220"/>
        <v>2566.5</v>
      </c>
      <c r="BV127" s="41">
        <f t="shared" si="220"/>
        <v>2562.17</v>
      </c>
      <c r="BW127" s="41">
        <f t="shared" si="220"/>
        <v>2519.9699999999998</v>
      </c>
      <c r="BX127" s="41">
        <f t="shared" si="220"/>
        <v>2482.62</v>
      </c>
      <c r="BY127" s="41">
        <f t="shared" si="220"/>
        <v>2263.9</v>
      </c>
    </row>
    <row r="128" spans="1:77" x14ac:dyDescent="0.25">
      <c r="A128" s="49">
        <v>15</v>
      </c>
      <c r="B128" s="41">
        <f t="shared" ref="B128:Y128" si="221">B60-150.41+809.6</f>
        <v>2079.1</v>
      </c>
      <c r="C128" s="41">
        <f t="shared" si="221"/>
        <v>1923.1799999999998</v>
      </c>
      <c r="D128" s="41">
        <f t="shared" si="221"/>
        <v>1841.6999999999998</v>
      </c>
      <c r="E128" s="41">
        <f t="shared" si="221"/>
        <v>1808.47</v>
      </c>
      <c r="F128" s="41">
        <f t="shared" si="221"/>
        <v>1874.1399999999999</v>
      </c>
      <c r="G128" s="41">
        <f t="shared" si="221"/>
        <v>1961.21</v>
      </c>
      <c r="H128" s="41">
        <f t="shared" si="221"/>
        <v>2170.21</v>
      </c>
      <c r="I128" s="41">
        <f t="shared" si="221"/>
        <v>2414.54</v>
      </c>
      <c r="J128" s="41">
        <f t="shared" si="221"/>
        <v>2600.38</v>
      </c>
      <c r="K128" s="41">
        <f t="shared" si="221"/>
        <v>2624.56</v>
      </c>
      <c r="L128" s="41">
        <f t="shared" si="221"/>
        <v>2625.41</v>
      </c>
      <c r="M128" s="41">
        <f t="shared" si="221"/>
        <v>2619.36</v>
      </c>
      <c r="N128" s="41">
        <f t="shared" si="221"/>
        <v>2618.46</v>
      </c>
      <c r="O128" s="41">
        <f t="shared" si="221"/>
        <v>2630.39</v>
      </c>
      <c r="P128" s="41">
        <f t="shared" si="221"/>
        <v>2678.44</v>
      </c>
      <c r="Q128" s="41">
        <f t="shared" si="221"/>
        <v>2651.12</v>
      </c>
      <c r="R128" s="41">
        <f t="shared" si="221"/>
        <v>2637.21</v>
      </c>
      <c r="S128" s="41">
        <f t="shared" si="221"/>
        <v>2591.9499999999998</v>
      </c>
      <c r="T128" s="41">
        <f t="shared" si="221"/>
        <v>2590.36</v>
      </c>
      <c r="U128" s="41">
        <f t="shared" si="221"/>
        <v>2672.97</v>
      </c>
      <c r="V128" s="41">
        <f t="shared" si="221"/>
        <v>2705.08</v>
      </c>
      <c r="W128" s="41">
        <f t="shared" si="221"/>
        <v>2621.42</v>
      </c>
      <c r="X128" s="41">
        <f t="shared" si="221"/>
        <v>2473.63</v>
      </c>
      <c r="Y128" s="41">
        <f t="shared" si="221"/>
        <v>2341.59</v>
      </c>
      <c r="AA128" s="49">
        <v>15</v>
      </c>
      <c r="AB128" s="41">
        <f t="shared" ref="AB128:AY128" si="222">AB60-150.41+809.6</f>
        <v>2066.4899999999998</v>
      </c>
      <c r="AC128" s="41">
        <f t="shared" si="222"/>
        <v>1912.12</v>
      </c>
      <c r="AD128" s="41">
        <f t="shared" si="222"/>
        <v>1831.46</v>
      </c>
      <c r="AE128" s="41">
        <f t="shared" si="222"/>
        <v>1798.56</v>
      </c>
      <c r="AF128" s="41">
        <f t="shared" si="222"/>
        <v>1863.5700000000002</v>
      </c>
      <c r="AG128" s="41">
        <f t="shared" si="222"/>
        <v>1949.7799999999997</v>
      </c>
      <c r="AH128" s="41">
        <f t="shared" si="222"/>
        <v>2156.69</v>
      </c>
      <c r="AI128" s="41">
        <f t="shared" si="222"/>
        <v>2398.59</v>
      </c>
      <c r="AJ128" s="41">
        <f t="shared" si="222"/>
        <v>2582.59</v>
      </c>
      <c r="AK128" s="41">
        <f t="shared" si="222"/>
        <v>2606.52</v>
      </c>
      <c r="AL128" s="41">
        <f t="shared" si="222"/>
        <v>2607.37</v>
      </c>
      <c r="AM128" s="41">
        <f t="shared" si="222"/>
        <v>2601.37</v>
      </c>
      <c r="AN128" s="41">
        <f t="shared" si="222"/>
        <v>2600.48</v>
      </c>
      <c r="AO128" s="41">
        <f t="shared" si="222"/>
        <v>2612.29</v>
      </c>
      <c r="AP128" s="41">
        <f t="shared" si="222"/>
        <v>2659.87</v>
      </c>
      <c r="AQ128" s="41">
        <f t="shared" si="222"/>
        <v>2632.82</v>
      </c>
      <c r="AR128" s="41">
        <f t="shared" si="222"/>
        <v>2619.04</v>
      </c>
      <c r="AS128" s="41">
        <f t="shared" si="222"/>
        <v>2574.2399999999998</v>
      </c>
      <c r="AT128" s="41">
        <f t="shared" si="222"/>
        <v>2572.66</v>
      </c>
      <c r="AU128" s="41">
        <f t="shared" si="222"/>
        <v>2654.45</v>
      </c>
      <c r="AV128" s="41">
        <f t="shared" si="222"/>
        <v>2686.25</v>
      </c>
      <c r="AW128" s="41">
        <f t="shared" si="222"/>
        <v>2603.42</v>
      </c>
      <c r="AX128" s="41">
        <f t="shared" si="222"/>
        <v>2457.1</v>
      </c>
      <c r="AY128" s="41">
        <f t="shared" si="222"/>
        <v>2326.37</v>
      </c>
      <c r="BA128" s="49">
        <v>15</v>
      </c>
      <c r="BB128" s="41">
        <f t="shared" ref="BB128:BY128" si="223">BB60-150.41+809.6</f>
        <v>2020.75</v>
      </c>
      <c r="BC128" s="41">
        <f t="shared" si="223"/>
        <v>1872.0099999999998</v>
      </c>
      <c r="BD128" s="41">
        <f t="shared" si="223"/>
        <v>1794.29</v>
      </c>
      <c r="BE128" s="41">
        <f t="shared" si="223"/>
        <v>1762.5900000000001</v>
      </c>
      <c r="BF128" s="41">
        <f t="shared" si="223"/>
        <v>1825.23</v>
      </c>
      <c r="BG128" s="41">
        <f t="shared" si="223"/>
        <v>1908.29</v>
      </c>
      <c r="BH128" s="41">
        <f t="shared" si="223"/>
        <v>2107.66</v>
      </c>
      <c r="BI128" s="41">
        <f t="shared" si="223"/>
        <v>2340.73</v>
      </c>
      <c r="BJ128" s="41">
        <f t="shared" si="223"/>
        <v>2518.0099999999998</v>
      </c>
      <c r="BK128" s="41">
        <f t="shared" si="223"/>
        <v>2541.08</v>
      </c>
      <c r="BL128" s="41">
        <f t="shared" si="223"/>
        <v>2541.89</v>
      </c>
      <c r="BM128" s="41">
        <f t="shared" si="223"/>
        <v>2536.12</v>
      </c>
      <c r="BN128" s="41">
        <f t="shared" si="223"/>
        <v>2535.2599999999998</v>
      </c>
      <c r="BO128" s="41">
        <f t="shared" si="223"/>
        <v>2546.64</v>
      </c>
      <c r="BP128" s="41">
        <f t="shared" si="223"/>
        <v>2592.48</v>
      </c>
      <c r="BQ128" s="41">
        <f t="shared" si="223"/>
        <v>2566.41</v>
      </c>
      <c r="BR128" s="41">
        <f t="shared" si="223"/>
        <v>2553.14</v>
      </c>
      <c r="BS128" s="41">
        <f t="shared" si="223"/>
        <v>2509.9699999999998</v>
      </c>
      <c r="BT128" s="41">
        <f t="shared" si="223"/>
        <v>2508.4499999999998</v>
      </c>
      <c r="BU128" s="41">
        <f t="shared" si="223"/>
        <v>2587.2599999999998</v>
      </c>
      <c r="BV128" s="41">
        <f t="shared" si="223"/>
        <v>2617.89</v>
      </c>
      <c r="BW128" s="41">
        <f t="shared" si="223"/>
        <v>2538.08</v>
      </c>
      <c r="BX128" s="41">
        <f t="shared" si="223"/>
        <v>2397.11</v>
      </c>
      <c r="BY128" s="41">
        <f t="shared" si="223"/>
        <v>2271.15</v>
      </c>
    </row>
    <row r="129" spans="1:77" x14ac:dyDescent="0.25">
      <c r="A129" s="49">
        <v>16</v>
      </c>
      <c r="B129" s="41">
        <f t="shared" ref="B129:Y129" si="224">B61-150.41+809.6</f>
        <v>1974.8200000000002</v>
      </c>
      <c r="C129" s="41">
        <f t="shared" si="224"/>
        <v>1894.3600000000001</v>
      </c>
      <c r="D129" s="41">
        <f t="shared" si="224"/>
        <v>1863.17</v>
      </c>
      <c r="E129" s="41">
        <f t="shared" si="224"/>
        <v>1859.75</v>
      </c>
      <c r="F129" s="41">
        <f t="shared" si="224"/>
        <v>1860.58</v>
      </c>
      <c r="G129" s="41">
        <f t="shared" si="224"/>
        <v>1957.5499999999997</v>
      </c>
      <c r="H129" s="41">
        <f t="shared" si="224"/>
        <v>2144.52</v>
      </c>
      <c r="I129" s="41">
        <f t="shared" si="224"/>
        <v>2290.12</v>
      </c>
      <c r="J129" s="41">
        <f t="shared" si="224"/>
        <v>2404.4</v>
      </c>
      <c r="K129" s="41">
        <f t="shared" si="224"/>
        <v>2518.67</v>
      </c>
      <c r="L129" s="41">
        <f t="shared" si="224"/>
        <v>2536.0700000000002</v>
      </c>
      <c r="M129" s="41">
        <f t="shared" si="224"/>
        <v>2520.12</v>
      </c>
      <c r="N129" s="41">
        <f t="shared" si="224"/>
        <v>2534.5099999999998</v>
      </c>
      <c r="O129" s="41">
        <f t="shared" si="224"/>
        <v>2556.9899999999998</v>
      </c>
      <c r="P129" s="41">
        <f t="shared" si="224"/>
        <v>2588.04</v>
      </c>
      <c r="Q129" s="41">
        <f t="shared" si="224"/>
        <v>2540.9299999999998</v>
      </c>
      <c r="R129" s="41">
        <f t="shared" si="224"/>
        <v>2553.44</v>
      </c>
      <c r="S129" s="41">
        <f t="shared" si="224"/>
        <v>2578.8200000000002</v>
      </c>
      <c r="T129" s="41">
        <f t="shared" si="224"/>
        <v>2576.04</v>
      </c>
      <c r="U129" s="41">
        <f t="shared" si="224"/>
        <v>2783.76</v>
      </c>
      <c r="V129" s="41">
        <f t="shared" si="224"/>
        <v>2766.93</v>
      </c>
      <c r="W129" s="41">
        <f t="shared" si="224"/>
        <v>2611.37</v>
      </c>
      <c r="X129" s="41">
        <f t="shared" si="224"/>
        <v>2408.92</v>
      </c>
      <c r="Y129" s="41">
        <f t="shared" si="224"/>
        <v>2330.44</v>
      </c>
      <c r="AA129" s="49">
        <v>16</v>
      </c>
      <c r="AB129" s="41">
        <f t="shared" ref="AB129:AY129" si="225">AB61-150.41+809.6</f>
        <v>1963.25</v>
      </c>
      <c r="AC129" s="41">
        <f t="shared" si="225"/>
        <v>1883.5900000000001</v>
      </c>
      <c r="AD129" s="41">
        <f t="shared" si="225"/>
        <v>1852.71</v>
      </c>
      <c r="AE129" s="41">
        <f t="shared" si="225"/>
        <v>1849.3200000000002</v>
      </c>
      <c r="AF129" s="41">
        <f t="shared" si="225"/>
        <v>1850.15</v>
      </c>
      <c r="AG129" s="41">
        <f t="shared" si="225"/>
        <v>1946.15</v>
      </c>
      <c r="AH129" s="41">
        <f t="shared" si="225"/>
        <v>2131.27</v>
      </c>
      <c r="AI129" s="41">
        <f t="shared" si="225"/>
        <v>2275.42</v>
      </c>
      <c r="AJ129" s="41">
        <f t="shared" si="225"/>
        <v>2388.5499999999997</v>
      </c>
      <c r="AK129" s="41">
        <f t="shared" si="225"/>
        <v>2501.69</v>
      </c>
      <c r="AL129" s="41">
        <f t="shared" si="225"/>
        <v>2518.92</v>
      </c>
      <c r="AM129" s="41">
        <f t="shared" si="225"/>
        <v>2503.12</v>
      </c>
      <c r="AN129" s="41">
        <f t="shared" si="225"/>
        <v>2517.37</v>
      </c>
      <c r="AO129" s="41">
        <f t="shared" si="225"/>
        <v>2539.62</v>
      </c>
      <c r="AP129" s="41">
        <f t="shared" si="225"/>
        <v>2570.37</v>
      </c>
      <c r="AQ129" s="41">
        <f t="shared" si="225"/>
        <v>2523.73</v>
      </c>
      <c r="AR129" s="41">
        <f t="shared" si="225"/>
        <v>2536.11</v>
      </c>
      <c r="AS129" s="41">
        <f t="shared" si="225"/>
        <v>2561.2399999999998</v>
      </c>
      <c r="AT129" s="41">
        <f t="shared" si="225"/>
        <v>2558.4899999999998</v>
      </c>
      <c r="AU129" s="41">
        <f t="shared" si="225"/>
        <v>2764.14</v>
      </c>
      <c r="AV129" s="41">
        <f t="shared" si="225"/>
        <v>2747.48</v>
      </c>
      <c r="AW129" s="41">
        <f t="shared" si="225"/>
        <v>2593.4699999999998</v>
      </c>
      <c r="AX129" s="41">
        <f t="shared" si="225"/>
        <v>2393.04</v>
      </c>
      <c r="AY129" s="41">
        <f t="shared" si="225"/>
        <v>2315.33</v>
      </c>
      <c r="BA129" s="49">
        <v>16</v>
      </c>
      <c r="BB129" s="41">
        <f t="shared" ref="BB129:BY129" si="226">BB61-150.41+809.6</f>
        <v>1921.27</v>
      </c>
      <c r="BC129" s="41">
        <f t="shared" si="226"/>
        <v>1844.52</v>
      </c>
      <c r="BD129" s="41">
        <f t="shared" si="226"/>
        <v>1814.77</v>
      </c>
      <c r="BE129" s="41">
        <f t="shared" si="226"/>
        <v>1811.5</v>
      </c>
      <c r="BF129" s="41">
        <f t="shared" si="226"/>
        <v>1812.3</v>
      </c>
      <c r="BG129" s="41">
        <f t="shared" si="226"/>
        <v>1904.7999999999997</v>
      </c>
      <c r="BH129" s="41">
        <f t="shared" si="226"/>
        <v>2083.16</v>
      </c>
      <c r="BI129" s="41">
        <f t="shared" si="226"/>
        <v>2222.0499999999997</v>
      </c>
      <c r="BJ129" s="41">
        <f t="shared" si="226"/>
        <v>2331.06</v>
      </c>
      <c r="BK129" s="41">
        <f t="shared" si="226"/>
        <v>2440.0700000000002</v>
      </c>
      <c r="BL129" s="41">
        <f t="shared" si="226"/>
        <v>2456.67</v>
      </c>
      <c r="BM129" s="41">
        <f t="shared" si="226"/>
        <v>2441.4499999999998</v>
      </c>
      <c r="BN129" s="41">
        <f t="shared" si="226"/>
        <v>2455.1799999999998</v>
      </c>
      <c r="BO129" s="41">
        <f t="shared" si="226"/>
        <v>2476.62</v>
      </c>
      <c r="BP129" s="41">
        <f t="shared" si="226"/>
        <v>2506.2399999999998</v>
      </c>
      <c r="BQ129" s="41">
        <f t="shared" si="226"/>
        <v>2461.2999999999997</v>
      </c>
      <c r="BR129" s="41">
        <f t="shared" si="226"/>
        <v>2473.2399999999998</v>
      </c>
      <c r="BS129" s="41">
        <f t="shared" si="226"/>
        <v>2497.44</v>
      </c>
      <c r="BT129" s="41">
        <f t="shared" si="226"/>
        <v>2494.7999999999997</v>
      </c>
      <c r="BU129" s="41">
        <f t="shared" si="226"/>
        <v>2692.95</v>
      </c>
      <c r="BV129" s="41">
        <f t="shared" si="226"/>
        <v>2676.89</v>
      </c>
      <c r="BW129" s="41">
        <f t="shared" si="226"/>
        <v>2528.5</v>
      </c>
      <c r="BX129" s="41">
        <f t="shared" si="226"/>
        <v>2335.38</v>
      </c>
      <c r="BY129" s="41">
        <f t="shared" si="226"/>
        <v>2260.5099999999998</v>
      </c>
    </row>
    <row r="130" spans="1:77" x14ac:dyDescent="0.25">
      <c r="A130" s="49">
        <v>17</v>
      </c>
      <c r="B130" s="41">
        <f t="shared" ref="B130:Y130" si="227">B62-150.41+809.6</f>
        <v>2214.71</v>
      </c>
      <c r="C130" s="41">
        <f t="shared" si="227"/>
        <v>2003.02</v>
      </c>
      <c r="D130" s="41">
        <f t="shared" si="227"/>
        <v>1927.94</v>
      </c>
      <c r="E130" s="41">
        <f t="shared" si="227"/>
        <v>1896.17</v>
      </c>
      <c r="F130" s="41">
        <f t="shared" si="227"/>
        <v>1887.54</v>
      </c>
      <c r="G130" s="41">
        <f t="shared" si="227"/>
        <v>1894.2599999999998</v>
      </c>
      <c r="H130" s="41">
        <f t="shared" si="227"/>
        <v>2003.7399999999998</v>
      </c>
      <c r="I130" s="41">
        <f t="shared" si="227"/>
        <v>2120.39</v>
      </c>
      <c r="J130" s="41">
        <f t="shared" si="227"/>
        <v>2383.9</v>
      </c>
      <c r="K130" s="41">
        <f t="shared" si="227"/>
        <v>2434</v>
      </c>
      <c r="L130" s="41">
        <f t="shared" si="227"/>
        <v>2457.35</v>
      </c>
      <c r="M130" s="41">
        <f t="shared" si="227"/>
        <v>2462.02</v>
      </c>
      <c r="N130" s="41">
        <f t="shared" si="227"/>
        <v>2460.35</v>
      </c>
      <c r="O130" s="41">
        <f t="shared" si="227"/>
        <v>2484.65</v>
      </c>
      <c r="P130" s="41">
        <f t="shared" si="227"/>
        <v>2463.2199999999998</v>
      </c>
      <c r="Q130" s="41">
        <f t="shared" si="227"/>
        <v>2461.7399999999998</v>
      </c>
      <c r="R130" s="41">
        <f t="shared" si="227"/>
        <v>2469.66</v>
      </c>
      <c r="S130" s="41">
        <f t="shared" si="227"/>
        <v>2494.0299999999997</v>
      </c>
      <c r="T130" s="41">
        <f t="shared" si="227"/>
        <v>2667.11</v>
      </c>
      <c r="U130" s="41">
        <f t="shared" si="227"/>
        <v>2847.03</v>
      </c>
      <c r="V130" s="41">
        <f t="shared" si="227"/>
        <v>2882.63</v>
      </c>
      <c r="W130" s="41">
        <f t="shared" si="227"/>
        <v>2754.09</v>
      </c>
      <c r="X130" s="41">
        <f t="shared" si="227"/>
        <v>2493.61</v>
      </c>
      <c r="Y130" s="41">
        <f t="shared" si="227"/>
        <v>2354.8200000000002</v>
      </c>
      <c r="AA130" s="49">
        <v>17</v>
      </c>
      <c r="AB130" s="41">
        <f t="shared" ref="AB130:AY130" si="228">AB62-150.41+809.6</f>
        <v>2200.75</v>
      </c>
      <c r="AC130" s="41">
        <f t="shared" si="228"/>
        <v>1991.17</v>
      </c>
      <c r="AD130" s="41">
        <f t="shared" si="228"/>
        <v>1916.8400000000001</v>
      </c>
      <c r="AE130" s="41">
        <f t="shared" si="228"/>
        <v>1885.3899999999999</v>
      </c>
      <c r="AF130" s="41">
        <f t="shared" si="228"/>
        <v>1876.8400000000001</v>
      </c>
      <c r="AG130" s="41">
        <f t="shared" si="228"/>
        <v>1883.4899999999998</v>
      </c>
      <c r="AH130" s="41">
        <f t="shared" si="228"/>
        <v>1991.88</v>
      </c>
      <c r="AI130" s="41">
        <f t="shared" si="228"/>
        <v>2107.38</v>
      </c>
      <c r="AJ130" s="41">
        <f t="shared" si="228"/>
        <v>2368.2599999999998</v>
      </c>
      <c r="AK130" s="41">
        <f t="shared" si="228"/>
        <v>2417.86</v>
      </c>
      <c r="AL130" s="41">
        <f t="shared" si="228"/>
        <v>2440.98</v>
      </c>
      <c r="AM130" s="41">
        <f t="shared" si="228"/>
        <v>2445.61</v>
      </c>
      <c r="AN130" s="41">
        <f t="shared" si="228"/>
        <v>2443.9499999999998</v>
      </c>
      <c r="AO130" s="41">
        <f t="shared" si="228"/>
        <v>2468.0099999999998</v>
      </c>
      <c r="AP130" s="41">
        <f t="shared" si="228"/>
        <v>2446.79</v>
      </c>
      <c r="AQ130" s="41">
        <f t="shared" si="228"/>
        <v>2445.3200000000002</v>
      </c>
      <c r="AR130" s="41">
        <f t="shared" si="228"/>
        <v>2453.17</v>
      </c>
      <c r="AS130" s="41">
        <f t="shared" si="228"/>
        <v>2477.2999999999997</v>
      </c>
      <c r="AT130" s="41">
        <f t="shared" si="228"/>
        <v>2648.65</v>
      </c>
      <c r="AU130" s="41">
        <f t="shared" si="228"/>
        <v>2826.78</v>
      </c>
      <c r="AV130" s="41">
        <f t="shared" si="228"/>
        <v>2862.02</v>
      </c>
      <c r="AW130" s="41">
        <f t="shared" si="228"/>
        <v>2734.76</v>
      </c>
      <c r="AX130" s="41">
        <f t="shared" si="228"/>
        <v>2476.88</v>
      </c>
      <c r="AY130" s="41">
        <f t="shared" si="228"/>
        <v>2339.4699999999998</v>
      </c>
      <c r="BA130" s="49">
        <v>17</v>
      </c>
      <c r="BB130" s="41">
        <f t="shared" ref="BB130:BY130" si="229">BB62-150.41+809.6</f>
        <v>2150.11</v>
      </c>
      <c r="BC130" s="41">
        <f t="shared" si="229"/>
        <v>1948.1799999999998</v>
      </c>
      <c r="BD130" s="41">
        <f t="shared" si="229"/>
        <v>1876.56</v>
      </c>
      <c r="BE130" s="41">
        <f t="shared" si="229"/>
        <v>1846.25</v>
      </c>
      <c r="BF130" s="41">
        <f t="shared" si="229"/>
        <v>1838.02</v>
      </c>
      <c r="BG130" s="41">
        <f t="shared" si="229"/>
        <v>1844.42</v>
      </c>
      <c r="BH130" s="41">
        <f t="shared" si="229"/>
        <v>1948.8600000000001</v>
      </c>
      <c r="BI130" s="41">
        <f t="shared" si="229"/>
        <v>2060.14</v>
      </c>
      <c r="BJ130" s="41">
        <f t="shared" si="229"/>
        <v>2311.5099999999998</v>
      </c>
      <c r="BK130" s="41">
        <f t="shared" si="229"/>
        <v>2359.2999999999997</v>
      </c>
      <c r="BL130" s="41">
        <f t="shared" si="229"/>
        <v>2381.5700000000002</v>
      </c>
      <c r="BM130" s="41">
        <f t="shared" si="229"/>
        <v>2386.0299999999997</v>
      </c>
      <c r="BN130" s="41">
        <f t="shared" si="229"/>
        <v>2384.4299999999998</v>
      </c>
      <c r="BO130" s="41">
        <f t="shared" si="229"/>
        <v>2407.61</v>
      </c>
      <c r="BP130" s="41">
        <f t="shared" si="229"/>
        <v>2387.17</v>
      </c>
      <c r="BQ130" s="41">
        <f t="shared" si="229"/>
        <v>2385.7599999999998</v>
      </c>
      <c r="BR130" s="41">
        <f t="shared" si="229"/>
        <v>2393.3200000000002</v>
      </c>
      <c r="BS130" s="41">
        <f t="shared" si="229"/>
        <v>2416.5700000000002</v>
      </c>
      <c r="BT130" s="41">
        <f t="shared" si="229"/>
        <v>2581.67</v>
      </c>
      <c r="BU130" s="41">
        <f t="shared" si="229"/>
        <v>2753.3</v>
      </c>
      <c r="BV130" s="41">
        <f t="shared" si="229"/>
        <v>2787.26</v>
      </c>
      <c r="BW130" s="41">
        <f t="shared" si="229"/>
        <v>2664.64</v>
      </c>
      <c r="BX130" s="41">
        <f t="shared" si="229"/>
        <v>2416.16</v>
      </c>
      <c r="BY130" s="41">
        <f t="shared" si="229"/>
        <v>2283.77</v>
      </c>
    </row>
    <row r="131" spans="1:77" x14ac:dyDescent="0.25">
      <c r="A131" s="49">
        <v>18</v>
      </c>
      <c r="B131" s="41">
        <f t="shared" ref="B131:Y131" si="230">B63-150.41+809.6</f>
        <v>1990.77</v>
      </c>
      <c r="C131" s="41">
        <f t="shared" si="230"/>
        <v>1849.85</v>
      </c>
      <c r="D131" s="41">
        <f t="shared" si="230"/>
        <v>1807</v>
      </c>
      <c r="E131" s="41">
        <f t="shared" si="230"/>
        <v>1793.45</v>
      </c>
      <c r="F131" s="41">
        <f t="shared" si="230"/>
        <v>1788</v>
      </c>
      <c r="G131" s="41">
        <f t="shared" si="230"/>
        <v>1879.5099999999998</v>
      </c>
      <c r="H131" s="41">
        <f t="shared" si="230"/>
        <v>2071.62</v>
      </c>
      <c r="I131" s="41">
        <f t="shared" si="230"/>
        <v>2338.88</v>
      </c>
      <c r="J131" s="41">
        <f t="shared" si="230"/>
        <v>2510.7799999999997</v>
      </c>
      <c r="K131" s="41">
        <f t="shared" si="230"/>
        <v>2580.7799999999997</v>
      </c>
      <c r="L131" s="41">
        <f t="shared" si="230"/>
        <v>2585.25</v>
      </c>
      <c r="M131" s="41">
        <f t="shared" si="230"/>
        <v>2577.62</v>
      </c>
      <c r="N131" s="41">
        <f t="shared" si="230"/>
        <v>2562.86</v>
      </c>
      <c r="O131" s="41">
        <f t="shared" si="230"/>
        <v>2581.62</v>
      </c>
      <c r="P131" s="41">
        <f t="shared" si="230"/>
        <v>2634.7999999999997</v>
      </c>
      <c r="Q131" s="41">
        <f t="shared" si="230"/>
        <v>2594.59</v>
      </c>
      <c r="R131" s="41">
        <f t="shared" si="230"/>
        <v>2578.0299999999997</v>
      </c>
      <c r="S131" s="41">
        <f t="shared" si="230"/>
        <v>2558.09</v>
      </c>
      <c r="T131" s="41">
        <f t="shared" si="230"/>
        <v>2556.5299999999997</v>
      </c>
      <c r="U131" s="41">
        <f t="shared" si="230"/>
        <v>2615.6999999999998</v>
      </c>
      <c r="V131" s="41">
        <f t="shared" si="230"/>
        <v>2631.57</v>
      </c>
      <c r="W131" s="41">
        <f t="shared" si="230"/>
        <v>2577.08</v>
      </c>
      <c r="X131" s="41">
        <f t="shared" si="230"/>
        <v>2449.52</v>
      </c>
      <c r="Y131" s="41">
        <f t="shared" si="230"/>
        <v>2217.2399999999998</v>
      </c>
      <c r="AA131" s="49">
        <v>18</v>
      </c>
      <c r="AB131" s="41">
        <f t="shared" ref="AB131:AY131" si="231">AB63-150.41+809.6</f>
        <v>1979.04</v>
      </c>
      <c r="AC131" s="41">
        <f t="shared" si="231"/>
        <v>1839.52</v>
      </c>
      <c r="AD131" s="41">
        <f t="shared" si="231"/>
        <v>1797.1000000000001</v>
      </c>
      <c r="AE131" s="41">
        <f t="shared" si="231"/>
        <v>1783.69</v>
      </c>
      <c r="AF131" s="41">
        <f t="shared" si="231"/>
        <v>1778.29</v>
      </c>
      <c r="AG131" s="41">
        <f t="shared" si="231"/>
        <v>1868.8899999999999</v>
      </c>
      <c r="AH131" s="41">
        <f t="shared" si="231"/>
        <v>2059.09</v>
      </c>
      <c r="AI131" s="41">
        <f t="shared" si="231"/>
        <v>2323.69</v>
      </c>
      <c r="AJ131" s="41">
        <f t="shared" si="231"/>
        <v>2493.87</v>
      </c>
      <c r="AK131" s="41">
        <f t="shared" si="231"/>
        <v>2563.1799999999998</v>
      </c>
      <c r="AL131" s="41">
        <f t="shared" si="231"/>
        <v>2567.6</v>
      </c>
      <c r="AM131" s="41">
        <f t="shared" si="231"/>
        <v>2560.0499999999997</v>
      </c>
      <c r="AN131" s="41">
        <f t="shared" si="231"/>
        <v>2545.44</v>
      </c>
      <c r="AO131" s="41">
        <f t="shared" si="231"/>
        <v>2564.0099999999998</v>
      </c>
      <c r="AP131" s="41">
        <f t="shared" si="231"/>
        <v>2616.66</v>
      </c>
      <c r="AQ131" s="41">
        <f t="shared" si="231"/>
        <v>2576.85</v>
      </c>
      <c r="AR131" s="41">
        <f t="shared" si="231"/>
        <v>2560.46</v>
      </c>
      <c r="AS131" s="41">
        <f t="shared" si="231"/>
        <v>2540.7199999999998</v>
      </c>
      <c r="AT131" s="41">
        <f t="shared" si="231"/>
        <v>2539.17</v>
      </c>
      <c r="AU131" s="41">
        <f t="shared" si="231"/>
        <v>2597.75</v>
      </c>
      <c r="AV131" s="41">
        <f t="shared" si="231"/>
        <v>2613.4699999999998</v>
      </c>
      <c r="AW131" s="41">
        <f t="shared" si="231"/>
        <v>2559.52</v>
      </c>
      <c r="AX131" s="41">
        <f t="shared" si="231"/>
        <v>2433.23</v>
      </c>
      <c r="AY131" s="41">
        <f t="shared" si="231"/>
        <v>2203.2599999999998</v>
      </c>
      <c r="BA131" s="49">
        <v>18</v>
      </c>
      <c r="BB131" s="41">
        <f t="shared" ref="BB131:BY131" si="232">BB63-150.41+809.6</f>
        <v>1936.4899999999998</v>
      </c>
      <c r="BC131" s="41">
        <f t="shared" si="232"/>
        <v>1802.06</v>
      </c>
      <c r="BD131" s="41">
        <f t="shared" si="232"/>
        <v>1761.19</v>
      </c>
      <c r="BE131" s="41">
        <f t="shared" si="232"/>
        <v>1748.26</v>
      </c>
      <c r="BF131" s="41">
        <f t="shared" si="232"/>
        <v>1743.06</v>
      </c>
      <c r="BG131" s="41">
        <f t="shared" si="232"/>
        <v>1830.3600000000001</v>
      </c>
      <c r="BH131" s="41">
        <f t="shared" si="232"/>
        <v>2013.6100000000001</v>
      </c>
      <c r="BI131" s="41">
        <f t="shared" si="232"/>
        <v>2268.56</v>
      </c>
      <c r="BJ131" s="41">
        <f t="shared" si="232"/>
        <v>2432.54</v>
      </c>
      <c r="BK131" s="41">
        <f t="shared" si="232"/>
        <v>2499.31</v>
      </c>
      <c r="BL131" s="41">
        <f t="shared" si="232"/>
        <v>2503.58</v>
      </c>
      <c r="BM131" s="41">
        <f t="shared" si="232"/>
        <v>2496.2999999999997</v>
      </c>
      <c r="BN131" s="41">
        <f t="shared" si="232"/>
        <v>2482.2199999999998</v>
      </c>
      <c r="BO131" s="41">
        <f t="shared" si="232"/>
        <v>2500.12</v>
      </c>
      <c r="BP131" s="41">
        <f t="shared" si="232"/>
        <v>2550.85</v>
      </c>
      <c r="BQ131" s="41">
        <f t="shared" si="232"/>
        <v>2512.4899999999998</v>
      </c>
      <c r="BR131" s="41">
        <f t="shared" si="232"/>
        <v>2496.69</v>
      </c>
      <c r="BS131" s="41">
        <f t="shared" si="232"/>
        <v>2477.67</v>
      </c>
      <c r="BT131" s="41">
        <f t="shared" si="232"/>
        <v>2476.1799999999998</v>
      </c>
      <c r="BU131" s="41">
        <f t="shared" si="232"/>
        <v>2532.62</v>
      </c>
      <c r="BV131" s="41">
        <f t="shared" si="232"/>
        <v>2547.77</v>
      </c>
      <c r="BW131" s="41">
        <f t="shared" si="232"/>
        <v>2495.79</v>
      </c>
      <c r="BX131" s="41">
        <f t="shared" si="232"/>
        <v>2374.11</v>
      </c>
      <c r="BY131" s="41">
        <f t="shared" si="232"/>
        <v>2152.5299999999997</v>
      </c>
    </row>
    <row r="132" spans="1:77" x14ac:dyDescent="0.25">
      <c r="A132" s="49">
        <v>19</v>
      </c>
      <c r="B132" s="41">
        <f t="shared" ref="B132:Y132" si="233">B64-150.41+809.6</f>
        <v>2038.0099999999998</v>
      </c>
      <c r="C132" s="41">
        <f t="shared" si="233"/>
        <v>1921.52</v>
      </c>
      <c r="D132" s="41">
        <f t="shared" si="233"/>
        <v>1847.6599999999999</v>
      </c>
      <c r="E132" s="41">
        <f t="shared" si="233"/>
        <v>1838.23</v>
      </c>
      <c r="F132" s="41">
        <f t="shared" si="233"/>
        <v>1836.15</v>
      </c>
      <c r="G132" s="41">
        <f t="shared" si="233"/>
        <v>1954.4499999999998</v>
      </c>
      <c r="H132" s="41">
        <f t="shared" si="233"/>
        <v>2086.73</v>
      </c>
      <c r="I132" s="41">
        <f t="shared" si="233"/>
        <v>2382.64</v>
      </c>
      <c r="J132" s="41">
        <f t="shared" si="233"/>
        <v>2656.87</v>
      </c>
      <c r="K132" s="41">
        <f t="shared" si="233"/>
        <v>2685.95</v>
      </c>
      <c r="L132" s="41">
        <f t="shared" si="233"/>
        <v>2691.23</v>
      </c>
      <c r="M132" s="41">
        <f t="shared" si="233"/>
        <v>2686.35</v>
      </c>
      <c r="N132" s="41">
        <f t="shared" si="233"/>
        <v>2683.66</v>
      </c>
      <c r="O132" s="41">
        <f t="shared" si="233"/>
        <v>2692.74</v>
      </c>
      <c r="P132" s="41">
        <f t="shared" si="233"/>
        <v>2728.46</v>
      </c>
      <c r="Q132" s="41">
        <f t="shared" si="233"/>
        <v>2709.17</v>
      </c>
      <c r="R132" s="41">
        <f t="shared" si="233"/>
        <v>2693.43</v>
      </c>
      <c r="S132" s="41">
        <f t="shared" si="233"/>
        <v>2677.5299999999997</v>
      </c>
      <c r="T132" s="41">
        <f t="shared" si="233"/>
        <v>2681.41</v>
      </c>
      <c r="U132" s="41">
        <f t="shared" si="233"/>
        <v>2788.37</v>
      </c>
      <c r="V132" s="41">
        <f t="shared" si="233"/>
        <v>2817.4500000000003</v>
      </c>
      <c r="W132" s="41">
        <f t="shared" si="233"/>
        <v>2691.95</v>
      </c>
      <c r="X132" s="41">
        <f t="shared" si="233"/>
        <v>2630.85</v>
      </c>
      <c r="Y132" s="41">
        <f t="shared" si="233"/>
        <v>2363.58</v>
      </c>
      <c r="AA132" s="49">
        <v>19</v>
      </c>
      <c r="AB132" s="41">
        <f t="shared" ref="AB132:AY132" si="234">AB64-150.41+809.6</f>
        <v>2025.81</v>
      </c>
      <c r="AC132" s="41">
        <f t="shared" si="234"/>
        <v>1910.4899999999998</v>
      </c>
      <c r="AD132" s="41">
        <f t="shared" si="234"/>
        <v>1837.3600000000001</v>
      </c>
      <c r="AE132" s="41">
        <f t="shared" si="234"/>
        <v>1828.02</v>
      </c>
      <c r="AF132" s="41">
        <f t="shared" si="234"/>
        <v>1825.96</v>
      </c>
      <c r="AG132" s="41">
        <f t="shared" si="234"/>
        <v>1943.08</v>
      </c>
      <c r="AH132" s="41">
        <f t="shared" si="234"/>
        <v>2074.0499999999997</v>
      </c>
      <c r="AI132" s="41">
        <f t="shared" si="234"/>
        <v>2367.0099999999998</v>
      </c>
      <c r="AJ132" s="41">
        <f t="shared" si="234"/>
        <v>2638.5099999999998</v>
      </c>
      <c r="AK132" s="41">
        <f t="shared" si="234"/>
        <v>2667.2999999999997</v>
      </c>
      <c r="AL132" s="41">
        <f t="shared" si="234"/>
        <v>2672.5299999999997</v>
      </c>
      <c r="AM132" s="41">
        <f t="shared" si="234"/>
        <v>2667.7</v>
      </c>
      <c r="AN132" s="41">
        <f t="shared" si="234"/>
        <v>2665.0299999999997</v>
      </c>
      <c r="AO132" s="41">
        <f t="shared" si="234"/>
        <v>2674.0299999999997</v>
      </c>
      <c r="AP132" s="41">
        <f t="shared" si="234"/>
        <v>2709.39</v>
      </c>
      <c r="AQ132" s="41">
        <f t="shared" si="234"/>
        <v>2690.29</v>
      </c>
      <c r="AR132" s="41">
        <f t="shared" si="234"/>
        <v>2674.71</v>
      </c>
      <c r="AS132" s="41">
        <f t="shared" si="234"/>
        <v>2658.97</v>
      </c>
      <c r="AT132" s="41">
        <f t="shared" si="234"/>
        <v>2662.81</v>
      </c>
      <c r="AU132" s="41">
        <f t="shared" si="234"/>
        <v>2768.7000000000003</v>
      </c>
      <c r="AV132" s="41">
        <f t="shared" si="234"/>
        <v>2797.5</v>
      </c>
      <c r="AW132" s="41">
        <f t="shared" si="234"/>
        <v>2673.24</v>
      </c>
      <c r="AX132" s="41">
        <f t="shared" si="234"/>
        <v>2612.7599999999998</v>
      </c>
      <c r="AY132" s="41">
        <f t="shared" si="234"/>
        <v>2348.14</v>
      </c>
      <c r="BA132" s="49">
        <v>19</v>
      </c>
      <c r="BB132" s="41">
        <f t="shared" ref="BB132:BY132" si="235">BB64-150.41+809.6</f>
        <v>1981.5499999999997</v>
      </c>
      <c r="BC132" s="41">
        <f t="shared" si="235"/>
        <v>1870.4299999999998</v>
      </c>
      <c r="BD132" s="41">
        <f t="shared" si="235"/>
        <v>1799.97</v>
      </c>
      <c r="BE132" s="41">
        <f t="shared" si="235"/>
        <v>1790.98</v>
      </c>
      <c r="BF132" s="41">
        <f t="shared" si="235"/>
        <v>1789</v>
      </c>
      <c r="BG132" s="41">
        <f t="shared" si="235"/>
        <v>1901.8400000000001</v>
      </c>
      <c r="BH132" s="41">
        <f t="shared" si="235"/>
        <v>2028.0299999999997</v>
      </c>
      <c r="BI132" s="41">
        <f t="shared" si="235"/>
        <v>2310.2999999999997</v>
      </c>
      <c r="BJ132" s="41">
        <f t="shared" si="235"/>
        <v>2571.9</v>
      </c>
      <c r="BK132" s="41">
        <f t="shared" si="235"/>
        <v>2599.64</v>
      </c>
      <c r="BL132" s="41">
        <f t="shared" si="235"/>
        <v>2604.67</v>
      </c>
      <c r="BM132" s="41">
        <f t="shared" si="235"/>
        <v>2600.02</v>
      </c>
      <c r="BN132" s="41">
        <f t="shared" si="235"/>
        <v>2597.4499999999998</v>
      </c>
      <c r="BO132" s="41">
        <f t="shared" si="235"/>
        <v>2606.12</v>
      </c>
      <c r="BP132" s="41">
        <f t="shared" si="235"/>
        <v>2640.19</v>
      </c>
      <c r="BQ132" s="41">
        <f t="shared" si="235"/>
        <v>2621.79</v>
      </c>
      <c r="BR132" s="41">
        <f t="shared" si="235"/>
        <v>2606.77</v>
      </c>
      <c r="BS132" s="41">
        <f t="shared" si="235"/>
        <v>2591.61</v>
      </c>
      <c r="BT132" s="41">
        <f t="shared" si="235"/>
        <v>2595.31</v>
      </c>
      <c r="BU132" s="41">
        <f t="shared" si="235"/>
        <v>2697.34</v>
      </c>
      <c r="BV132" s="41">
        <f t="shared" si="235"/>
        <v>2725.08</v>
      </c>
      <c r="BW132" s="41">
        <f t="shared" si="235"/>
        <v>2605.36</v>
      </c>
      <c r="BX132" s="41">
        <f t="shared" si="235"/>
        <v>2547.08</v>
      </c>
      <c r="BY132" s="41">
        <f t="shared" si="235"/>
        <v>2292.12</v>
      </c>
    </row>
    <row r="133" spans="1:77" x14ac:dyDescent="0.25">
      <c r="A133" s="49">
        <v>20</v>
      </c>
      <c r="B133" s="41">
        <f t="shared" ref="B133:Y133" si="236">B65-150.41+809.6</f>
        <v>2075.52</v>
      </c>
      <c r="C133" s="41">
        <f t="shared" si="236"/>
        <v>1953.92</v>
      </c>
      <c r="D133" s="41">
        <f t="shared" si="236"/>
        <v>1903.2999999999997</v>
      </c>
      <c r="E133" s="41">
        <f t="shared" si="236"/>
        <v>1913.54</v>
      </c>
      <c r="F133" s="41">
        <f t="shared" si="236"/>
        <v>1933.8400000000001</v>
      </c>
      <c r="G133" s="41">
        <f t="shared" si="236"/>
        <v>2011.2999999999997</v>
      </c>
      <c r="H133" s="41">
        <f t="shared" si="236"/>
        <v>2229.75</v>
      </c>
      <c r="I133" s="41">
        <f t="shared" si="236"/>
        <v>2424.42</v>
      </c>
      <c r="J133" s="41">
        <f t="shared" si="236"/>
        <v>2647.88</v>
      </c>
      <c r="K133" s="41">
        <f t="shared" si="236"/>
        <v>2678.07</v>
      </c>
      <c r="L133" s="41">
        <f t="shared" si="236"/>
        <v>2680.84</v>
      </c>
      <c r="M133" s="41">
        <f t="shared" si="236"/>
        <v>2659.7999999999997</v>
      </c>
      <c r="N133" s="41">
        <f t="shared" si="236"/>
        <v>2651.5099999999998</v>
      </c>
      <c r="O133" s="41">
        <f t="shared" si="236"/>
        <v>2670.14</v>
      </c>
      <c r="P133" s="41">
        <f t="shared" si="236"/>
        <v>2745.55</v>
      </c>
      <c r="Q133" s="41">
        <f t="shared" si="236"/>
        <v>2747.13</v>
      </c>
      <c r="R133" s="41">
        <f t="shared" si="236"/>
        <v>2677.23</v>
      </c>
      <c r="S133" s="41">
        <f t="shared" si="236"/>
        <v>2636.84</v>
      </c>
      <c r="T133" s="41">
        <f t="shared" si="236"/>
        <v>2648.56</v>
      </c>
      <c r="U133" s="41">
        <f t="shared" si="236"/>
        <v>2755.87</v>
      </c>
      <c r="V133" s="41">
        <f t="shared" si="236"/>
        <v>2719.76</v>
      </c>
      <c r="W133" s="41">
        <f t="shared" si="236"/>
        <v>2663.77</v>
      </c>
      <c r="X133" s="41">
        <f t="shared" si="236"/>
        <v>2469.7599999999998</v>
      </c>
      <c r="Y133" s="41">
        <f t="shared" si="236"/>
        <v>2400.94</v>
      </c>
      <c r="AA133" s="49">
        <v>20</v>
      </c>
      <c r="AB133" s="41">
        <f t="shared" ref="AB133:AY133" si="237">AB65-150.41+809.6</f>
        <v>2062.9499999999998</v>
      </c>
      <c r="AC133" s="41">
        <f t="shared" si="237"/>
        <v>1942.56</v>
      </c>
      <c r="AD133" s="41">
        <f t="shared" si="237"/>
        <v>1892.44</v>
      </c>
      <c r="AE133" s="41">
        <f t="shared" si="237"/>
        <v>1902.58</v>
      </c>
      <c r="AF133" s="41">
        <f t="shared" si="237"/>
        <v>1922.6799999999998</v>
      </c>
      <c r="AG133" s="41">
        <f t="shared" si="237"/>
        <v>1999.37</v>
      </c>
      <c r="AH133" s="41">
        <f t="shared" si="237"/>
        <v>2215.64</v>
      </c>
      <c r="AI133" s="41">
        <f t="shared" si="237"/>
        <v>2408.38</v>
      </c>
      <c r="AJ133" s="41">
        <f t="shared" si="237"/>
        <v>2629.61</v>
      </c>
      <c r="AK133" s="41">
        <f t="shared" si="237"/>
        <v>2659.5</v>
      </c>
      <c r="AL133" s="41">
        <f t="shared" si="237"/>
        <v>2662.24</v>
      </c>
      <c r="AM133" s="41">
        <f t="shared" si="237"/>
        <v>2641.41</v>
      </c>
      <c r="AN133" s="41">
        <f t="shared" si="237"/>
        <v>2633.2</v>
      </c>
      <c r="AO133" s="41">
        <f t="shared" si="237"/>
        <v>2651.65</v>
      </c>
      <c r="AP133" s="41">
        <f t="shared" si="237"/>
        <v>2726.31</v>
      </c>
      <c r="AQ133" s="41">
        <f t="shared" si="237"/>
        <v>2727.88</v>
      </c>
      <c r="AR133" s="41">
        <f t="shared" si="237"/>
        <v>2658.68</v>
      </c>
      <c r="AS133" s="41">
        <f t="shared" si="237"/>
        <v>2618.6799999999998</v>
      </c>
      <c r="AT133" s="41">
        <f t="shared" si="237"/>
        <v>2630.29</v>
      </c>
      <c r="AU133" s="41">
        <f t="shared" si="237"/>
        <v>2736.53</v>
      </c>
      <c r="AV133" s="41">
        <f t="shared" si="237"/>
        <v>2700.7799999999997</v>
      </c>
      <c r="AW133" s="41">
        <f t="shared" si="237"/>
        <v>2645.34</v>
      </c>
      <c r="AX133" s="41">
        <f t="shared" si="237"/>
        <v>2453.2599999999998</v>
      </c>
      <c r="AY133" s="41">
        <f t="shared" si="237"/>
        <v>2385.13</v>
      </c>
      <c r="BA133" s="49">
        <v>20</v>
      </c>
      <c r="BB133" s="41">
        <f t="shared" ref="BB133:BY133" si="238">BB65-150.41+809.6</f>
        <v>2017.33</v>
      </c>
      <c r="BC133" s="41">
        <f t="shared" si="238"/>
        <v>1901.3400000000001</v>
      </c>
      <c r="BD133" s="41">
        <f t="shared" si="238"/>
        <v>1853.0499999999997</v>
      </c>
      <c r="BE133" s="41">
        <f t="shared" si="238"/>
        <v>1862.8200000000002</v>
      </c>
      <c r="BF133" s="41">
        <f t="shared" si="238"/>
        <v>1882.1799999999998</v>
      </c>
      <c r="BG133" s="41">
        <f t="shared" si="238"/>
        <v>1956.0700000000002</v>
      </c>
      <c r="BH133" s="41">
        <f t="shared" si="238"/>
        <v>2164.46</v>
      </c>
      <c r="BI133" s="41">
        <f t="shared" si="238"/>
        <v>2350.16</v>
      </c>
      <c r="BJ133" s="41">
        <f t="shared" si="238"/>
        <v>2563.3200000000002</v>
      </c>
      <c r="BK133" s="41">
        <f t="shared" si="238"/>
        <v>2592.12</v>
      </c>
      <c r="BL133" s="41">
        <f t="shared" si="238"/>
        <v>2594.7599999999998</v>
      </c>
      <c r="BM133" s="41">
        <f t="shared" si="238"/>
        <v>2574.69</v>
      </c>
      <c r="BN133" s="41">
        <f t="shared" si="238"/>
        <v>2566.7799999999997</v>
      </c>
      <c r="BO133" s="41">
        <f t="shared" si="238"/>
        <v>2584.56</v>
      </c>
      <c r="BP133" s="41">
        <f t="shared" si="238"/>
        <v>2656.49</v>
      </c>
      <c r="BQ133" s="41">
        <f t="shared" si="238"/>
        <v>2658</v>
      </c>
      <c r="BR133" s="41">
        <f t="shared" si="238"/>
        <v>2591.33</v>
      </c>
      <c r="BS133" s="41">
        <f t="shared" si="238"/>
        <v>2552.79</v>
      </c>
      <c r="BT133" s="41">
        <f t="shared" si="238"/>
        <v>2563.98</v>
      </c>
      <c r="BU133" s="41">
        <f t="shared" si="238"/>
        <v>2666.34</v>
      </c>
      <c r="BV133" s="41">
        <f t="shared" si="238"/>
        <v>2631.89</v>
      </c>
      <c r="BW133" s="41">
        <f t="shared" si="238"/>
        <v>2578.48</v>
      </c>
      <c r="BX133" s="41">
        <f t="shared" si="238"/>
        <v>2393.41</v>
      </c>
      <c r="BY133" s="41">
        <f t="shared" si="238"/>
        <v>2327.7599999999998</v>
      </c>
    </row>
    <row r="134" spans="1:77" x14ac:dyDescent="0.25">
      <c r="A134" s="49">
        <v>21</v>
      </c>
      <c r="B134" s="41">
        <f t="shared" ref="B134:Y134" si="239">B66-150.41+809.6</f>
        <v>2013.2599999999998</v>
      </c>
      <c r="C134" s="41">
        <f t="shared" si="239"/>
        <v>1903.0900000000001</v>
      </c>
      <c r="D134" s="41">
        <f t="shared" si="239"/>
        <v>1877.48</v>
      </c>
      <c r="E134" s="41">
        <f t="shared" si="239"/>
        <v>1872.6399999999999</v>
      </c>
      <c r="F134" s="41">
        <f t="shared" si="239"/>
        <v>1872.7599999999998</v>
      </c>
      <c r="G134" s="41">
        <f t="shared" si="239"/>
        <v>1959.2599999999998</v>
      </c>
      <c r="H134" s="41">
        <f t="shared" si="239"/>
        <v>2143.0299999999997</v>
      </c>
      <c r="I134" s="41">
        <f t="shared" si="239"/>
        <v>2345.91</v>
      </c>
      <c r="J134" s="41">
        <f t="shared" si="239"/>
        <v>2568.29</v>
      </c>
      <c r="K134" s="41">
        <f t="shared" si="239"/>
        <v>2604.25</v>
      </c>
      <c r="L134" s="41">
        <f t="shared" si="239"/>
        <v>2603.7599999999998</v>
      </c>
      <c r="M134" s="41">
        <f t="shared" si="239"/>
        <v>2589.5</v>
      </c>
      <c r="N134" s="41">
        <f t="shared" si="239"/>
        <v>2587.9499999999998</v>
      </c>
      <c r="O134" s="41">
        <f t="shared" si="239"/>
        <v>2615.02</v>
      </c>
      <c r="P134" s="41">
        <f t="shared" si="239"/>
        <v>2695.54</v>
      </c>
      <c r="Q134" s="41">
        <f t="shared" si="239"/>
        <v>2669.79</v>
      </c>
      <c r="R134" s="41">
        <f t="shared" si="239"/>
        <v>2608.25</v>
      </c>
      <c r="S134" s="41">
        <f t="shared" si="239"/>
        <v>2579.3200000000002</v>
      </c>
      <c r="T134" s="41">
        <f t="shared" si="239"/>
        <v>2586.9499999999998</v>
      </c>
      <c r="U134" s="41">
        <f t="shared" si="239"/>
        <v>2702.45</v>
      </c>
      <c r="V134" s="41">
        <f t="shared" si="239"/>
        <v>2683.5299999999997</v>
      </c>
      <c r="W134" s="41">
        <f t="shared" si="239"/>
        <v>2603.15</v>
      </c>
      <c r="X134" s="41">
        <f t="shared" si="239"/>
        <v>2429.6799999999998</v>
      </c>
      <c r="Y134" s="41">
        <f t="shared" si="239"/>
        <v>2254.09</v>
      </c>
      <c r="AA134" s="49">
        <v>21</v>
      </c>
      <c r="AB134" s="41">
        <f t="shared" ref="AB134:AY134" si="240">AB66-150.41+809.6</f>
        <v>2001.31</v>
      </c>
      <c r="AC134" s="41">
        <f t="shared" si="240"/>
        <v>1892.2399999999998</v>
      </c>
      <c r="AD134" s="41">
        <f t="shared" si="240"/>
        <v>1866.88</v>
      </c>
      <c r="AE134" s="41">
        <f t="shared" si="240"/>
        <v>1862.0900000000001</v>
      </c>
      <c r="AF134" s="41">
        <f t="shared" si="240"/>
        <v>1862.21</v>
      </c>
      <c r="AG134" s="41">
        <f t="shared" si="240"/>
        <v>1947.85</v>
      </c>
      <c r="AH134" s="41">
        <f t="shared" si="240"/>
        <v>2129.79</v>
      </c>
      <c r="AI134" s="41">
        <f t="shared" si="240"/>
        <v>2330.65</v>
      </c>
      <c r="AJ134" s="41">
        <f t="shared" si="240"/>
        <v>2550.81</v>
      </c>
      <c r="AK134" s="41">
        <f t="shared" si="240"/>
        <v>2586.41</v>
      </c>
      <c r="AL134" s="41">
        <f t="shared" si="240"/>
        <v>2585.9299999999998</v>
      </c>
      <c r="AM134" s="41">
        <f t="shared" si="240"/>
        <v>2571.81</v>
      </c>
      <c r="AN134" s="41">
        <f t="shared" si="240"/>
        <v>2570.2799999999997</v>
      </c>
      <c r="AO134" s="41">
        <f t="shared" si="240"/>
        <v>2597.08</v>
      </c>
      <c r="AP134" s="41">
        <f t="shared" si="240"/>
        <v>2676.7999999999997</v>
      </c>
      <c r="AQ134" s="41">
        <f t="shared" si="240"/>
        <v>2651.2999999999997</v>
      </c>
      <c r="AR134" s="41">
        <f t="shared" si="240"/>
        <v>2590.38</v>
      </c>
      <c r="AS134" s="41">
        <f t="shared" si="240"/>
        <v>2561.73</v>
      </c>
      <c r="AT134" s="41">
        <f t="shared" si="240"/>
        <v>2569.29</v>
      </c>
      <c r="AU134" s="41">
        <f t="shared" si="240"/>
        <v>2683.64</v>
      </c>
      <c r="AV134" s="41">
        <f t="shared" si="240"/>
        <v>2664.91</v>
      </c>
      <c r="AW134" s="41">
        <f t="shared" si="240"/>
        <v>2585.33</v>
      </c>
      <c r="AX134" s="41">
        <f t="shared" si="240"/>
        <v>2413.58</v>
      </c>
      <c r="AY134" s="41">
        <f t="shared" si="240"/>
        <v>2239.7399999999998</v>
      </c>
      <c r="BA134" s="49">
        <v>21</v>
      </c>
      <c r="BB134" s="41">
        <f t="shared" ref="BB134:BY134" si="241">BB66-150.41+809.6</f>
        <v>1957.94</v>
      </c>
      <c r="BC134" s="41">
        <f t="shared" si="241"/>
        <v>1852.85</v>
      </c>
      <c r="BD134" s="41">
        <f t="shared" si="241"/>
        <v>1828.42</v>
      </c>
      <c r="BE134" s="41">
        <f t="shared" si="241"/>
        <v>1823.81</v>
      </c>
      <c r="BF134" s="41">
        <f t="shared" si="241"/>
        <v>1823.92</v>
      </c>
      <c r="BG134" s="41">
        <f t="shared" si="241"/>
        <v>1906.4299999999998</v>
      </c>
      <c r="BH134" s="41">
        <f t="shared" si="241"/>
        <v>2081.7399999999998</v>
      </c>
      <c r="BI134" s="41">
        <f t="shared" si="241"/>
        <v>2275.27</v>
      </c>
      <c r="BJ134" s="41">
        <f t="shared" si="241"/>
        <v>2487.4</v>
      </c>
      <c r="BK134" s="41">
        <f t="shared" si="241"/>
        <v>2521.6999999999998</v>
      </c>
      <c r="BL134" s="41">
        <f t="shared" si="241"/>
        <v>2521.23</v>
      </c>
      <c r="BM134" s="41">
        <f t="shared" si="241"/>
        <v>2507.63</v>
      </c>
      <c r="BN134" s="41">
        <f t="shared" si="241"/>
        <v>2506.16</v>
      </c>
      <c r="BO134" s="41">
        <f t="shared" si="241"/>
        <v>2531.98</v>
      </c>
      <c r="BP134" s="41">
        <f t="shared" si="241"/>
        <v>2608.79</v>
      </c>
      <c r="BQ134" s="41">
        <f t="shared" si="241"/>
        <v>2584.2199999999998</v>
      </c>
      <c r="BR134" s="41">
        <f t="shared" si="241"/>
        <v>2525.52</v>
      </c>
      <c r="BS134" s="41">
        <f t="shared" si="241"/>
        <v>2497.92</v>
      </c>
      <c r="BT134" s="41">
        <f t="shared" si="241"/>
        <v>2505.1999999999998</v>
      </c>
      <c r="BU134" s="41">
        <f t="shared" si="241"/>
        <v>2615.38</v>
      </c>
      <c r="BV134" s="41">
        <f t="shared" si="241"/>
        <v>2597.33</v>
      </c>
      <c r="BW134" s="41">
        <f t="shared" si="241"/>
        <v>2520.66</v>
      </c>
      <c r="BX134" s="41">
        <f t="shared" si="241"/>
        <v>2355.1799999999998</v>
      </c>
      <c r="BY134" s="41">
        <f t="shared" si="241"/>
        <v>2187.67</v>
      </c>
    </row>
    <row r="135" spans="1:77" x14ac:dyDescent="0.25">
      <c r="A135" s="49">
        <v>22</v>
      </c>
      <c r="B135" s="41">
        <f t="shared" ref="B135:Y135" si="242">B67-150.41+809.6</f>
        <v>2014.5499999999997</v>
      </c>
      <c r="C135" s="41">
        <f t="shared" si="242"/>
        <v>1923.02</v>
      </c>
      <c r="D135" s="41">
        <f t="shared" si="242"/>
        <v>1907.5</v>
      </c>
      <c r="E135" s="41">
        <f t="shared" si="242"/>
        <v>1895.56</v>
      </c>
      <c r="F135" s="41">
        <f t="shared" si="242"/>
        <v>1892.33</v>
      </c>
      <c r="G135" s="41">
        <f t="shared" si="242"/>
        <v>1956.87</v>
      </c>
      <c r="H135" s="41">
        <f t="shared" si="242"/>
        <v>2104.48</v>
      </c>
      <c r="I135" s="41">
        <f t="shared" si="242"/>
        <v>2385.4</v>
      </c>
      <c r="J135" s="41">
        <f t="shared" si="242"/>
        <v>2624.42</v>
      </c>
      <c r="K135" s="41">
        <f t="shared" si="242"/>
        <v>2657.38</v>
      </c>
      <c r="L135" s="41">
        <f t="shared" si="242"/>
        <v>2658.52</v>
      </c>
      <c r="M135" s="41">
        <f t="shared" si="242"/>
        <v>2648.24</v>
      </c>
      <c r="N135" s="41">
        <f t="shared" si="242"/>
        <v>2645.44</v>
      </c>
      <c r="O135" s="41">
        <f t="shared" si="242"/>
        <v>2669.99</v>
      </c>
      <c r="P135" s="41">
        <f t="shared" si="242"/>
        <v>2723.19</v>
      </c>
      <c r="Q135" s="41">
        <f t="shared" si="242"/>
        <v>2706.65</v>
      </c>
      <c r="R135" s="41">
        <f t="shared" si="242"/>
        <v>2652.85</v>
      </c>
      <c r="S135" s="41">
        <f t="shared" si="242"/>
        <v>2633.89</v>
      </c>
      <c r="T135" s="41">
        <f t="shared" si="242"/>
        <v>2652.61</v>
      </c>
      <c r="U135" s="41">
        <f t="shared" si="242"/>
        <v>2736.88</v>
      </c>
      <c r="V135" s="41">
        <f t="shared" si="242"/>
        <v>2839.91</v>
      </c>
      <c r="W135" s="41">
        <f t="shared" si="242"/>
        <v>2745.2000000000003</v>
      </c>
      <c r="X135" s="41">
        <f t="shared" si="242"/>
        <v>2552.84</v>
      </c>
      <c r="Y135" s="41">
        <f t="shared" si="242"/>
        <v>2394.19</v>
      </c>
      <c r="AA135" s="49">
        <v>22</v>
      </c>
      <c r="AB135" s="41">
        <f t="shared" ref="AB135:AY135" si="243">AB67-150.41+809.6</f>
        <v>2002.5900000000001</v>
      </c>
      <c r="AC135" s="41">
        <f t="shared" si="243"/>
        <v>1911.9699999999998</v>
      </c>
      <c r="AD135" s="41">
        <f t="shared" si="243"/>
        <v>1896.6</v>
      </c>
      <c r="AE135" s="41">
        <f t="shared" si="243"/>
        <v>1884.7799999999997</v>
      </c>
      <c r="AF135" s="41">
        <f t="shared" si="243"/>
        <v>1881.58</v>
      </c>
      <c r="AG135" s="41">
        <f t="shared" si="243"/>
        <v>1945.48</v>
      </c>
      <c r="AH135" s="41">
        <f t="shared" si="243"/>
        <v>2091.63</v>
      </c>
      <c r="AI135" s="41">
        <f t="shared" si="243"/>
        <v>2369.7399999999998</v>
      </c>
      <c r="AJ135" s="41">
        <f t="shared" si="243"/>
        <v>2606.39</v>
      </c>
      <c r="AK135" s="41">
        <f t="shared" si="243"/>
        <v>2639.02</v>
      </c>
      <c r="AL135" s="41">
        <f t="shared" si="243"/>
        <v>2640.15</v>
      </c>
      <c r="AM135" s="41">
        <f t="shared" si="243"/>
        <v>2629.97</v>
      </c>
      <c r="AN135" s="41">
        <f t="shared" si="243"/>
        <v>2627.2</v>
      </c>
      <c r="AO135" s="41">
        <f t="shared" si="243"/>
        <v>2651.5099999999998</v>
      </c>
      <c r="AP135" s="41">
        <f t="shared" si="243"/>
        <v>2704.18</v>
      </c>
      <c r="AQ135" s="41">
        <f t="shared" si="243"/>
        <v>2687.79</v>
      </c>
      <c r="AR135" s="41">
        <f t="shared" si="243"/>
        <v>2634.54</v>
      </c>
      <c r="AS135" s="41">
        <f t="shared" si="243"/>
        <v>2615.7599999999998</v>
      </c>
      <c r="AT135" s="41">
        <f t="shared" si="243"/>
        <v>2634.2999999999997</v>
      </c>
      <c r="AU135" s="41">
        <f t="shared" si="243"/>
        <v>2717.73</v>
      </c>
      <c r="AV135" s="41">
        <f t="shared" si="243"/>
        <v>2819.73</v>
      </c>
      <c r="AW135" s="41">
        <f t="shared" si="243"/>
        <v>2725.9700000000003</v>
      </c>
      <c r="AX135" s="41">
        <f t="shared" si="243"/>
        <v>2535.5099999999998</v>
      </c>
      <c r="AY135" s="41">
        <f t="shared" si="243"/>
        <v>2378.4499999999998</v>
      </c>
      <c r="BA135" s="49">
        <v>22</v>
      </c>
      <c r="BB135" s="41">
        <f t="shared" ref="BB135:BY135" si="244">BB67-150.41+809.6</f>
        <v>1959.17</v>
      </c>
      <c r="BC135" s="41">
        <f t="shared" si="244"/>
        <v>1871.8600000000001</v>
      </c>
      <c r="BD135" s="41">
        <f t="shared" si="244"/>
        <v>1857.0499999999997</v>
      </c>
      <c r="BE135" s="41">
        <f t="shared" si="244"/>
        <v>1845.6599999999999</v>
      </c>
      <c r="BF135" s="41">
        <f t="shared" si="244"/>
        <v>1842.58</v>
      </c>
      <c r="BG135" s="41">
        <f t="shared" si="244"/>
        <v>1904.15</v>
      </c>
      <c r="BH135" s="41">
        <f t="shared" si="244"/>
        <v>2044.9699999999998</v>
      </c>
      <c r="BI135" s="41">
        <f t="shared" si="244"/>
        <v>2312.9299999999998</v>
      </c>
      <c r="BJ135" s="41">
        <f t="shared" si="244"/>
        <v>2540.9499999999998</v>
      </c>
      <c r="BK135" s="41">
        <f t="shared" si="244"/>
        <v>2572.39</v>
      </c>
      <c r="BL135" s="41">
        <f t="shared" si="244"/>
        <v>2573.4699999999998</v>
      </c>
      <c r="BM135" s="41">
        <f t="shared" si="244"/>
        <v>2563.67</v>
      </c>
      <c r="BN135" s="41">
        <f t="shared" si="244"/>
        <v>2561</v>
      </c>
      <c r="BO135" s="41">
        <f t="shared" si="244"/>
        <v>2584.42</v>
      </c>
      <c r="BP135" s="41">
        <f t="shared" si="244"/>
        <v>2635.17</v>
      </c>
      <c r="BQ135" s="41">
        <f t="shared" si="244"/>
        <v>2619.38</v>
      </c>
      <c r="BR135" s="41">
        <f t="shared" si="244"/>
        <v>2568.0700000000002</v>
      </c>
      <c r="BS135" s="41">
        <f t="shared" si="244"/>
        <v>2549.98</v>
      </c>
      <c r="BT135" s="41">
        <f t="shared" si="244"/>
        <v>2567.84</v>
      </c>
      <c r="BU135" s="41">
        <f t="shared" si="244"/>
        <v>2648.22</v>
      </c>
      <c r="BV135" s="41">
        <f t="shared" si="244"/>
        <v>2746.5</v>
      </c>
      <c r="BW135" s="41">
        <f t="shared" si="244"/>
        <v>2656.16</v>
      </c>
      <c r="BX135" s="41">
        <f t="shared" si="244"/>
        <v>2472.66</v>
      </c>
      <c r="BY135" s="41">
        <f t="shared" si="244"/>
        <v>2321.3200000000002</v>
      </c>
    </row>
    <row r="136" spans="1:77" x14ac:dyDescent="0.25">
      <c r="A136" s="49">
        <v>23</v>
      </c>
      <c r="B136" s="41">
        <f t="shared" ref="B136:Y136" si="245">B68-150.41+809.6</f>
        <v>2325.1999999999998</v>
      </c>
      <c r="C136" s="41">
        <f t="shared" si="245"/>
        <v>2075.39</v>
      </c>
      <c r="D136" s="41">
        <f t="shared" si="245"/>
        <v>1967.62</v>
      </c>
      <c r="E136" s="41">
        <f t="shared" si="245"/>
        <v>1960.6999999999998</v>
      </c>
      <c r="F136" s="41">
        <f t="shared" si="245"/>
        <v>1955.71</v>
      </c>
      <c r="G136" s="41">
        <f t="shared" si="245"/>
        <v>1972.62</v>
      </c>
      <c r="H136" s="41">
        <f t="shared" si="245"/>
        <v>1979.17</v>
      </c>
      <c r="I136" s="41">
        <f t="shared" si="245"/>
        <v>2296.7799999999997</v>
      </c>
      <c r="J136" s="41">
        <f t="shared" si="245"/>
        <v>2482.88</v>
      </c>
      <c r="K136" s="41">
        <f t="shared" si="245"/>
        <v>2510.59</v>
      </c>
      <c r="L136" s="41">
        <f t="shared" si="245"/>
        <v>2562.19</v>
      </c>
      <c r="M136" s="41">
        <f t="shared" si="245"/>
        <v>2564.7199999999998</v>
      </c>
      <c r="N136" s="41">
        <f t="shared" si="245"/>
        <v>2558.02</v>
      </c>
      <c r="O136" s="41">
        <f t="shared" si="245"/>
        <v>2563.38</v>
      </c>
      <c r="P136" s="41">
        <f t="shared" si="245"/>
        <v>2543.96</v>
      </c>
      <c r="Q136" s="41">
        <f t="shared" si="245"/>
        <v>2537.19</v>
      </c>
      <c r="R136" s="41">
        <f t="shared" si="245"/>
        <v>2511.7999999999997</v>
      </c>
      <c r="S136" s="41">
        <f t="shared" si="245"/>
        <v>2488.5700000000002</v>
      </c>
      <c r="T136" s="41">
        <f t="shared" si="245"/>
        <v>2512.66</v>
      </c>
      <c r="U136" s="41">
        <f t="shared" si="245"/>
        <v>2669.96</v>
      </c>
      <c r="V136" s="41">
        <f t="shared" si="245"/>
        <v>2664.2</v>
      </c>
      <c r="W136" s="41">
        <f t="shared" si="245"/>
        <v>2532.2999999999997</v>
      </c>
      <c r="X136" s="41">
        <f t="shared" si="245"/>
        <v>2451.85</v>
      </c>
      <c r="Y136" s="41">
        <f t="shared" si="245"/>
        <v>2166.9499999999998</v>
      </c>
      <c r="AA136" s="49">
        <v>23</v>
      </c>
      <c r="AB136" s="41">
        <f t="shared" ref="AB136:AY136" si="246">AB68-150.41+809.6</f>
        <v>2310.15</v>
      </c>
      <c r="AC136" s="41">
        <f t="shared" si="246"/>
        <v>2062.8200000000002</v>
      </c>
      <c r="AD136" s="41">
        <f t="shared" si="246"/>
        <v>1956.12</v>
      </c>
      <c r="AE136" s="41">
        <f t="shared" si="246"/>
        <v>1949.27</v>
      </c>
      <c r="AF136" s="41">
        <f t="shared" si="246"/>
        <v>1944.3400000000001</v>
      </c>
      <c r="AG136" s="41">
        <f t="shared" si="246"/>
        <v>1961.0700000000002</v>
      </c>
      <c r="AH136" s="41">
        <f t="shared" si="246"/>
        <v>1967.56</v>
      </c>
      <c r="AI136" s="41">
        <f t="shared" si="246"/>
        <v>2282.0099999999998</v>
      </c>
      <c r="AJ136" s="41">
        <f t="shared" si="246"/>
        <v>2466.2599999999998</v>
      </c>
      <c r="AK136" s="41">
        <f t="shared" si="246"/>
        <v>2493.69</v>
      </c>
      <c r="AL136" s="41">
        <f t="shared" si="246"/>
        <v>2544.77</v>
      </c>
      <c r="AM136" s="41">
        <f t="shared" si="246"/>
        <v>2547.2799999999997</v>
      </c>
      <c r="AN136" s="41">
        <f t="shared" si="246"/>
        <v>2540.65</v>
      </c>
      <c r="AO136" s="41">
        <f t="shared" si="246"/>
        <v>2545.96</v>
      </c>
      <c r="AP136" s="41">
        <f t="shared" si="246"/>
        <v>2526.73</v>
      </c>
      <c r="AQ136" s="41">
        <f t="shared" si="246"/>
        <v>2520.02</v>
      </c>
      <c r="AR136" s="41">
        <f t="shared" si="246"/>
        <v>2494.89</v>
      </c>
      <c r="AS136" s="41">
        <f t="shared" si="246"/>
        <v>2471.89</v>
      </c>
      <c r="AT136" s="41">
        <f t="shared" si="246"/>
        <v>2495.7399999999998</v>
      </c>
      <c r="AU136" s="41">
        <f t="shared" si="246"/>
        <v>2651.47</v>
      </c>
      <c r="AV136" s="41">
        <f t="shared" si="246"/>
        <v>2645.77</v>
      </c>
      <c r="AW136" s="41">
        <f t="shared" si="246"/>
        <v>2515.1799999999998</v>
      </c>
      <c r="AX136" s="41">
        <f t="shared" si="246"/>
        <v>2435.5299999999997</v>
      </c>
      <c r="AY136" s="41">
        <f t="shared" si="246"/>
        <v>2153.4699999999998</v>
      </c>
      <c r="BA136" s="49">
        <v>23</v>
      </c>
      <c r="BB136" s="41">
        <f t="shared" ref="BB136:BY136" si="247">BB68-150.41+809.6</f>
        <v>2255.52</v>
      </c>
      <c r="BC136" s="41">
        <f t="shared" si="247"/>
        <v>2017.21</v>
      </c>
      <c r="BD136" s="41">
        <f t="shared" si="247"/>
        <v>1914.4099999999999</v>
      </c>
      <c r="BE136" s="41">
        <f t="shared" si="247"/>
        <v>1907.7999999999997</v>
      </c>
      <c r="BF136" s="41">
        <f t="shared" si="247"/>
        <v>1903.0499999999997</v>
      </c>
      <c r="BG136" s="41">
        <f t="shared" si="247"/>
        <v>1919.17</v>
      </c>
      <c r="BH136" s="41">
        <f t="shared" si="247"/>
        <v>1925.4299999999998</v>
      </c>
      <c r="BI136" s="41">
        <f t="shared" si="247"/>
        <v>2228.41</v>
      </c>
      <c r="BJ136" s="41">
        <f t="shared" si="247"/>
        <v>2405.9299999999998</v>
      </c>
      <c r="BK136" s="41">
        <f t="shared" si="247"/>
        <v>2432.36</v>
      </c>
      <c r="BL136" s="41">
        <f t="shared" si="247"/>
        <v>2481.58</v>
      </c>
      <c r="BM136" s="41">
        <f t="shared" si="247"/>
        <v>2483.9899999999998</v>
      </c>
      <c r="BN136" s="41">
        <f t="shared" si="247"/>
        <v>2477.61</v>
      </c>
      <c r="BO136" s="41">
        <f t="shared" si="247"/>
        <v>2482.7199999999998</v>
      </c>
      <c r="BP136" s="41">
        <f t="shared" si="247"/>
        <v>2464.1999999999998</v>
      </c>
      <c r="BQ136" s="41">
        <f t="shared" si="247"/>
        <v>2457.73</v>
      </c>
      <c r="BR136" s="41">
        <f t="shared" si="247"/>
        <v>2433.52</v>
      </c>
      <c r="BS136" s="41">
        <f t="shared" si="247"/>
        <v>2411.36</v>
      </c>
      <c r="BT136" s="41">
        <f t="shared" si="247"/>
        <v>2434.33</v>
      </c>
      <c r="BU136" s="41">
        <f t="shared" si="247"/>
        <v>2584.39</v>
      </c>
      <c r="BV136" s="41">
        <f t="shared" si="247"/>
        <v>2578.89</v>
      </c>
      <c r="BW136" s="41">
        <f t="shared" si="247"/>
        <v>2453.0700000000002</v>
      </c>
      <c r="BX136" s="41">
        <f t="shared" si="247"/>
        <v>2376.33</v>
      </c>
      <c r="BY136" s="41">
        <f t="shared" si="247"/>
        <v>2104.5499999999997</v>
      </c>
    </row>
    <row r="137" spans="1:77" x14ac:dyDescent="0.25">
      <c r="A137" s="49">
        <v>24</v>
      </c>
      <c r="B137" s="41">
        <f t="shared" ref="B137:Y137" si="248">B69-150.41+809.6</f>
        <v>2159.35</v>
      </c>
      <c r="C137" s="41">
        <f t="shared" si="248"/>
        <v>2028.6799999999998</v>
      </c>
      <c r="D137" s="41">
        <f t="shared" si="248"/>
        <v>1949.87</v>
      </c>
      <c r="E137" s="41">
        <f t="shared" si="248"/>
        <v>1892.5900000000001</v>
      </c>
      <c r="F137" s="41">
        <f t="shared" si="248"/>
        <v>1885.1799999999998</v>
      </c>
      <c r="G137" s="41">
        <f t="shared" si="248"/>
        <v>1877.29</v>
      </c>
      <c r="H137" s="41">
        <f t="shared" si="248"/>
        <v>1962.7799999999997</v>
      </c>
      <c r="I137" s="41">
        <f t="shared" si="248"/>
        <v>2077.67</v>
      </c>
      <c r="J137" s="41">
        <f t="shared" si="248"/>
        <v>2148.4299999999998</v>
      </c>
      <c r="K137" s="41">
        <f t="shared" si="248"/>
        <v>2407.02</v>
      </c>
      <c r="L137" s="41">
        <f t="shared" si="248"/>
        <v>2415.39</v>
      </c>
      <c r="M137" s="41">
        <f t="shared" si="248"/>
        <v>2416.15</v>
      </c>
      <c r="N137" s="41">
        <f t="shared" si="248"/>
        <v>2413.44</v>
      </c>
      <c r="O137" s="41">
        <f t="shared" si="248"/>
        <v>2415.39</v>
      </c>
      <c r="P137" s="41">
        <f t="shared" si="248"/>
        <v>2415.1999999999998</v>
      </c>
      <c r="Q137" s="41">
        <f t="shared" si="248"/>
        <v>2411.87</v>
      </c>
      <c r="R137" s="41">
        <f t="shared" si="248"/>
        <v>2413.16</v>
      </c>
      <c r="S137" s="41">
        <f t="shared" si="248"/>
        <v>2417.84</v>
      </c>
      <c r="T137" s="41">
        <f t="shared" si="248"/>
        <v>2493.41</v>
      </c>
      <c r="U137" s="41">
        <f t="shared" si="248"/>
        <v>2669.0499999999997</v>
      </c>
      <c r="V137" s="41">
        <f t="shared" si="248"/>
        <v>2672.6</v>
      </c>
      <c r="W137" s="41">
        <f t="shared" si="248"/>
        <v>2533.37</v>
      </c>
      <c r="X137" s="41">
        <f t="shared" si="248"/>
        <v>2404.46</v>
      </c>
      <c r="Y137" s="41">
        <f t="shared" si="248"/>
        <v>2190.88</v>
      </c>
      <c r="AA137" s="49">
        <v>24</v>
      </c>
      <c r="AB137" s="41">
        <f t="shared" ref="AB137:AY137" si="249">AB69-150.41+809.6</f>
        <v>2145.9499999999998</v>
      </c>
      <c r="AC137" s="41">
        <f t="shared" si="249"/>
        <v>2016.58</v>
      </c>
      <c r="AD137" s="41">
        <f t="shared" si="249"/>
        <v>1938.56</v>
      </c>
      <c r="AE137" s="41">
        <f t="shared" si="249"/>
        <v>1881.8400000000001</v>
      </c>
      <c r="AF137" s="41">
        <f t="shared" si="249"/>
        <v>1874.5</v>
      </c>
      <c r="AG137" s="41">
        <f t="shared" si="249"/>
        <v>1866.69</v>
      </c>
      <c r="AH137" s="41">
        <f t="shared" si="249"/>
        <v>1951.3400000000001</v>
      </c>
      <c r="AI137" s="41">
        <f t="shared" si="249"/>
        <v>2065.08</v>
      </c>
      <c r="AJ137" s="41">
        <f t="shared" si="249"/>
        <v>2135.13</v>
      </c>
      <c r="AK137" s="41">
        <f t="shared" si="249"/>
        <v>2391.15</v>
      </c>
      <c r="AL137" s="41">
        <f t="shared" si="249"/>
        <v>2399.44</v>
      </c>
      <c r="AM137" s="41">
        <f t="shared" si="249"/>
        <v>2400.19</v>
      </c>
      <c r="AN137" s="41">
        <f t="shared" si="249"/>
        <v>2397.5099999999998</v>
      </c>
      <c r="AO137" s="41">
        <f t="shared" si="249"/>
        <v>2399.44</v>
      </c>
      <c r="AP137" s="41">
        <f t="shared" si="249"/>
        <v>2399.25</v>
      </c>
      <c r="AQ137" s="41">
        <f t="shared" si="249"/>
        <v>2395.9499999999998</v>
      </c>
      <c r="AR137" s="41">
        <f t="shared" si="249"/>
        <v>2397.2199999999998</v>
      </c>
      <c r="AS137" s="41">
        <f t="shared" si="249"/>
        <v>2401.86</v>
      </c>
      <c r="AT137" s="41">
        <f t="shared" si="249"/>
        <v>2476.6799999999998</v>
      </c>
      <c r="AU137" s="41">
        <f t="shared" si="249"/>
        <v>2650.57</v>
      </c>
      <c r="AV137" s="41">
        <f t="shared" si="249"/>
        <v>2654.09</v>
      </c>
      <c r="AW137" s="41">
        <f t="shared" si="249"/>
        <v>2516.2399999999998</v>
      </c>
      <c r="AX137" s="41">
        <f t="shared" si="249"/>
        <v>2388.62</v>
      </c>
      <c r="AY137" s="41">
        <f t="shared" si="249"/>
        <v>2177.17</v>
      </c>
      <c r="BA137" s="49">
        <v>24</v>
      </c>
      <c r="BB137" s="41">
        <f t="shared" ref="BB137:BY137" si="250">BB69-150.41+809.6</f>
        <v>2097.2999999999997</v>
      </c>
      <c r="BC137" s="41">
        <f t="shared" si="250"/>
        <v>1972.65</v>
      </c>
      <c r="BD137" s="41">
        <f t="shared" si="250"/>
        <v>1897.48</v>
      </c>
      <c r="BE137" s="41">
        <f t="shared" si="250"/>
        <v>1842.83</v>
      </c>
      <c r="BF137" s="41">
        <f t="shared" si="250"/>
        <v>1835.7599999999998</v>
      </c>
      <c r="BG137" s="41">
        <f t="shared" si="250"/>
        <v>1828.24</v>
      </c>
      <c r="BH137" s="41">
        <f t="shared" si="250"/>
        <v>1909.79</v>
      </c>
      <c r="BI137" s="41">
        <f t="shared" si="250"/>
        <v>2019.3899999999999</v>
      </c>
      <c r="BJ137" s="41">
        <f t="shared" si="250"/>
        <v>2086.88</v>
      </c>
      <c r="BK137" s="41">
        <f t="shared" si="250"/>
        <v>2333.56</v>
      </c>
      <c r="BL137" s="41">
        <f t="shared" si="250"/>
        <v>2341.5499999999997</v>
      </c>
      <c r="BM137" s="41">
        <f t="shared" si="250"/>
        <v>2342.2799999999997</v>
      </c>
      <c r="BN137" s="41">
        <f t="shared" si="250"/>
        <v>2339.69</v>
      </c>
      <c r="BO137" s="41">
        <f t="shared" si="250"/>
        <v>2341.5499999999997</v>
      </c>
      <c r="BP137" s="41">
        <f t="shared" si="250"/>
        <v>2341.36</v>
      </c>
      <c r="BQ137" s="41">
        <f t="shared" si="250"/>
        <v>2338.1799999999998</v>
      </c>
      <c r="BR137" s="41">
        <f t="shared" si="250"/>
        <v>2339.41</v>
      </c>
      <c r="BS137" s="41">
        <f t="shared" si="250"/>
        <v>2343.89</v>
      </c>
      <c r="BT137" s="41">
        <f t="shared" si="250"/>
        <v>2415.9699999999998</v>
      </c>
      <c r="BU137" s="41">
        <f t="shared" si="250"/>
        <v>2583.52</v>
      </c>
      <c r="BV137" s="41">
        <f t="shared" si="250"/>
        <v>2586.91</v>
      </c>
      <c r="BW137" s="41">
        <f t="shared" si="250"/>
        <v>2454.09</v>
      </c>
      <c r="BX137" s="41">
        <f t="shared" si="250"/>
        <v>2331.12</v>
      </c>
      <c r="BY137" s="41">
        <f t="shared" si="250"/>
        <v>2127.38</v>
      </c>
    </row>
    <row r="138" spans="1:77" x14ac:dyDescent="0.25">
      <c r="A138" s="49">
        <v>25</v>
      </c>
      <c r="B138" s="41">
        <f t="shared" ref="B138:Y138" si="251">B70-150.41+809.6</f>
        <v>1963.23</v>
      </c>
      <c r="C138" s="41">
        <f t="shared" si="251"/>
        <v>1938.62</v>
      </c>
      <c r="D138" s="41">
        <f t="shared" si="251"/>
        <v>1879.7199999999998</v>
      </c>
      <c r="E138" s="41">
        <f t="shared" si="251"/>
        <v>1874.2599999999998</v>
      </c>
      <c r="F138" s="41">
        <f t="shared" si="251"/>
        <v>1905.4499999999998</v>
      </c>
      <c r="G138" s="41">
        <f t="shared" si="251"/>
        <v>1922.38</v>
      </c>
      <c r="H138" s="41">
        <f t="shared" si="251"/>
        <v>2080.2999999999997</v>
      </c>
      <c r="I138" s="41">
        <f t="shared" si="251"/>
        <v>2373.58</v>
      </c>
      <c r="J138" s="41">
        <f t="shared" si="251"/>
        <v>2492.86</v>
      </c>
      <c r="K138" s="41">
        <f t="shared" si="251"/>
        <v>2626.2</v>
      </c>
      <c r="L138" s="41">
        <f t="shared" si="251"/>
        <v>2637.1</v>
      </c>
      <c r="M138" s="41">
        <f t="shared" si="251"/>
        <v>2605.2199999999998</v>
      </c>
      <c r="N138" s="41">
        <f t="shared" si="251"/>
        <v>2566.59</v>
      </c>
      <c r="O138" s="41">
        <f t="shared" si="251"/>
        <v>2590.7599999999998</v>
      </c>
      <c r="P138" s="41">
        <f t="shared" si="251"/>
        <v>2585.46</v>
      </c>
      <c r="Q138" s="41">
        <f t="shared" si="251"/>
        <v>2562.66</v>
      </c>
      <c r="R138" s="41">
        <f t="shared" si="251"/>
        <v>2525.1</v>
      </c>
      <c r="S138" s="41">
        <f t="shared" si="251"/>
        <v>2487.64</v>
      </c>
      <c r="T138" s="41">
        <f t="shared" si="251"/>
        <v>2565.36</v>
      </c>
      <c r="U138" s="41">
        <f t="shared" si="251"/>
        <v>2652.15</v>
      </c>
      <c r="V138" s="41">
        <f t="shared" si="251"/>
        <v>2612.96</v>
      </c>
      <c r="W138" s="41">
        <f t="shared" si="251"/>
        <v>2478.4299999999998</v>
      </c>
      <c r="X138" s="41">
        <f t="shared" si="251"/>
        <v>2393.9299999999998</v>
      </c>
      <c r="Y138" s="41">
        <f t="shared" si="251"/>
        <v>2278.2399999999998</v>
      </c>
      <c r="AA138" s="49">
        <v>25</v>
      </c>
      <c r="AB138" s="41">
        <f t="shared" ref="AB138:AY138" si="252">AB70-150.41+809.6</f>
        <v>1951.7799999999997</v>
      </c>
      <c r="AC138" s="41">
        <f t="shared" si="252"/>
        <v>1927.4099999999999</v>
      </c>
      <c r="AD138" s="41">
        <f t="shared" si="252"/>
        <v>1869.0900000000001</v>
      </c>
      <c r="AE138" s="41">
        <f t="shared" si="252"/>
        <v>1863.6999999999998</v>
      </c>
      <c r="AF138" s="41">
        <f t="shared" si="252"/>
        <v>1894.58</v>
      </c>
      <c r="AG138" s="41">
        <f t="shared" si="252"/>
        <v>1911.33</v>
      </c>
      <c r="AH138" s="41">
        <f t="shared" si="252"/>
        <v>2067.6799999999998</v>
      </c>
      <c r="AI138" s="41">
        <f t="shared" si="252"/>
        <v>2358.04</v>
      </c>
      <c r="AJ138" s="41">
        <f t="shared" si="252"/>
        <v>2476.14</v>
      </c>
      <c r="AK138" s="41">
        <f t="shared" si="252"/>
        <v>2608.15</v>
      </c>
      <c r="AL138" s="41">
        <f t="shared" si="252"/>
        <v>2618.94</v>
      </c>
      <c r="AM138" s="41">
        <f t="shared" si="252"/>
        <v>2587.37</v>
      </c>
      <c r="AN138" s="41">
        <f t="shared" si="252"/>
        <v>2549.13</v>
      </c>
      <c r="AO138" s="41">
        <f t="shared" si="252"/>
        <v>2573.06</v>
      </c>
      <c r="AP138" s="41">
        <f t="shared" si="252"/>
        <v>2567.8200000000002</v>
      </c>
      <c r="AQ138" s="41">
        <f t="shared" si="252"/>
        <v>2545.2399999999998</v>
      </c>
      <c r="AR138" s="41">
        <f t="shared" si="252"/>
        <v>2508.06</v>
      </c>
      <c r="AS138" s="41">
        <f t="shared" si="252"/>
        <v>2470.96</v>
      </c>
      <c r="AT138" s="41">
        <f t="shared" si="252"/>
        <v>2547.91</v>
      </c>
      <c r="AU138" s="41">
        <f t="shared" si="252"/>
        <v>2633.84</v>
      </c>
      <c r="AV138" s="41">
        <f t="shared" si="252"/>
        <v>2595.04</v>
      </c>
      <c r="AW138" s="41">
        <f t="shared" si="252"/>
        <v>2461.85</v>
      </c>
      <c r="AX138" s="41">
        <f t="shared" si="252"/>
        <v>2378.19</v>
      </c>
      <c r="AY138" s="41">
        <f t="shared" si="252"/>
        <v>2263.65</v>
      </c>
      <c r="BA138" s="49">
        <v>25</v>
      </c>
      <c r="BB138" s="41">
        <f t="shared" ref="BB138:BY138" si="253">BB70-150.41+809.6</f>
        <v>1910.2199999999998</v>
      </c>
      <c r="BC138" s="41">
        <f t="shared" si="253"/>
        <v>1886.7399999999998</v>
      </c>
      <c r="BD138" s="41">
        <f t="shared" si="253"/>
        <v>1830.55</v>
      </c>
      <c r="BE138" s="41">
        <f t="shared" si="253"/>
        <v>1825.3500000000001</v>
      </c>
      <c r="BF138" s="41">
        <f t="shared" si="253"/>
        <v>1855.1100000000001</v>
      </c>
      <c r="BG138" s="41">
        <f t="shared" si="253"/>
        <v>1871.25</v>
      </c>
      <c r="BH138" s="41">
        <f t="shared" si="253"/>
        <v>2021.8899999999999</v>
      </c>
      <c r="BI138" s="41">
        <f t="shared" si="253"/>
        <v>2301.66</v>
      </c>
      <c r="BJ138" s="41">
        <f t="shared" si="253"/>
        <v>2415.4499999999998</v>
      </c>
      <c r="BK138" s="41">
        <f t="shared" si="253"/>
        <v>2542.64</v>
      </c>
      <c r="BL138" s="41">
        <f t="shared" si="253"/>
        <v>2553.04</v>
      </c>
      <c r="BM138" s="41">
        <f t="shared" si="253"/>
        <v>2522.63</v>
      </c>
      <c r="BN138" s="41">
        <f t="shared" si="253"/>
        <v>2485.7799999999997</v>
      </c>
      <c r="BO138" s="41">
        <f t="shared" si="253"/>
        <v>2508.83</v>
      </c>
      <c r="BP138" s="41">
        <f t="shared" si="253"/>
        <v>2503.7799999999997</v>
      </c>
      <c r="BQ138" s="41">
        <f t="shared" si="253"/>
        <v>2482.0299999999997</v>
      </c>
      <c r="BR138" s="41">
        <f t="shared" si="253"/>
        <v>2446.1999999999998</v>
      </c>
      <c r="BS138" s="41">
        <f t="shared" si="253"/>
        <v>2410.46</v>
      </c>
      <c r="BT138" s="41">
        <f t="shared" si="253"/>
        <v>2484.6</v>
      </c>
      <c r="BU138" s="41">
        <f t="shared" si="253"/>
        <v>2567.39</v>
      </c>
      <c r="BV138" s="41">
        <f t="shared" si="253"/>
        <v>2530.0099999999998</v>
      </c>
      <c r="BW138" s="41">
        <f t="shared" si="253"/>
        <v>2401.69</v>
      </c>
      <c r="BX138" s="41">
        <f t="shared" si="253"/>
        <v>2321.0700000000002</v>
      </c>
      <c r="BY138" s="41">
        <f t="shared" si="253"/>
        <v>2210.7199999999998</v>
      </c>
    </row>
    <row r="139" spans="1:77" x14ac:dyDescent="0.25">
      <c r="A139" s="49">
        <v>26</v>
      </c>
      <c r="B139" s="41">
        <f t="shared" ref="B139:Y139" si="254">B71-150.41+809.6</f>
        <v>1930.21</v>
      </c>
      <c r="C139" s="41">
        <f t="shared" si="254"/>
        <v>1862.1599999999999</v>
      </c>
      <c r="D139" s="41">
        <f t="shared" si="254"/>
        <v>1845.6799999999998</v>
      </c>
      <c r="E139" s="41">
        <f t="shared" si="254"/>
        <v>1843.8600000000001</v>
      </c>
      <c r="F139" s="41">
        <f t="shared" si="254"/>
        <v>1847.9099999999999</v>
      </c>
      <c r="G139" s="41">
        <f t="shared" si="254"/>
        <v>2000.9899999999998</v>
      </c>
      <c r="H139" s="41">
        <f t="shared" si="254"/>
        <v>2080.2599999999998</v>
      </c>
      <c r="I139" s="41">
        <f t="shared" si="254"/>
        <v>2401.02</v>
      </c>
      <c r="J139" s="41">
        <f t="shared" si="254"/>
        <v>2517.0299999999997</v>
      </c>
      <c r="K139" s="41">
        <f t="shared" si="254"/>
        <v>2603.5099999999998</v>
      </c>
      <c r="L139" s="41">
        <f t="shared" si="254"/>
        <v>2614.7799999999997</v>
      </c>
      <c r="M139" s="41">
        <f t="shared" si="254"/>
        <v>2557.88</v>
      </c>
      <c r="N139" s="41">
        <f t="shared" si="254"/>
        <v>2529.96</v>
      </c>
      <c r="O139" s="41">
        <f t="shared" si="254"/>
        <v>2551.9</v>
      </c>
      <c r="P139" s="41">
        <f t="shared" si="254"/>
        <v>2592.25</v>
      </c>
      <c r="Q139" s="41">
        <f t="shared" si="254"/>
        <v>2575.9899999999998</v>
      </c>
      <c r="R139" s="41">
        <f t="shared" si="254"/>
        <v>2528.4</v>
      </c>
      <c r="S139" s="41">
        <f t="shared" si="254"/>
        <v>2519.75</v>
      </c>
      <c r="T139" s="41">
        <f t="shared" si="254"/>
        <v>2582.5299999999997</v>
      </c>
      <c r="U139" s="41">
        <f t="shared" si="254"/>
        <v>2685.4</v>
      </c>
      <c r="V139" s="41">
        <f t="shared" si="254"/>
        <v>2658.59</v>
      </c>
      <c r="W139" s="41">
        <f t="shared" si="254"/>
        <v>2518.42</v>
      </c>
      <c r="X139" s="41">
        <f t="shared" si="254"/>
        <v>2432.4499999999998</v>
      </c>
      <c r="Y139" s="41">
        <f t="shared" si="254"/>
        <v>2269.0299999999997</v>
      </c>
      <c r="AA139" s="49">
        <v>26</v>
      </c>
      <c r="AB139" s="41">
        <f t="shared" ref="AB139:AY139" si="255">AB71-150.41+809.6</f>
        <v>1919.0900000000001</v>
      </c>
      <c r="AC139" s="41">
        <f t="shared" si="255"/>
        <v>1851.7199999999998</v>
      </c>
      <c r="AD139" s="41">
        <f t="shared" si="255"/>
        <v>1835.4</v>
      </c>
      <c r="AE139" s="41">
        <f t="shared" si="255"/>
        <v>1833.6</v>
      </c>
      <c r="AF139" s="41">
        <f t="shared" si="255"/>
        <v>1837.6</v>
      </c>
      <c r="AG139" s="41">
        <f t="shared" si="255"/>
        <v>1989.1599999999999</v>
      </c>
      <c r="AH139" s="41">
        <f t="shared" si="255"/>
        <v>2067.64</v>
      </c>
      <c r="AI139" s="41">
        <f t="shared" si="255"/>
        <v>2385.21</v>
      </c>
      <c r="AJ139" s="41">
        <f t="shared" si="255"/>
        <v>2500.06</v>
      </c>
      <c r="AK139" s="41">
        <f t="shared" si="255"/>
        <v>2585.6799999999998</v>
      </c>
      <c r="AL139" s="41">
        <f t="shared" si="255"/>
        <v>2596.85</v>
      </c>
      <c r="AM139" s="41">
        <f t="shared" si="255"/>
        <v>2540.5099999999998</v>
      </c>
      <c r="AN139" s="41">
        <f t="shared" si="255"/>
        <v>2512.87</v>
      </c>
      <c r="AO139" s="41">
        <f t="shared" si="255"/>
        <v>2534.59</v>
      </c>
      <c r="AP139" s="41">
        <f t="shared" si="255"/>
        <v>2574.54</v>
      </c>
      <c r="AQ139" s="41">
        <f t="shared" si="255"/>
        <v>2558.44</v>
      </c>
      <c r="AR139" s="41">
        <f t="shared" si="255"/>
        <v>2511.3200000000002</v>
      </c>
      <c r="AS139" s="41">
        <f t="shared" si="255"/>
        <v>2502.7599999999998</v>
      </c>
      <c r="AT139" s="41">
        <f t="shared" si="255"/>
        <v>2564.92</v>
      </c>
      <c r="AU139" s="41">
        <f t="shared" si="255"/>
        <v>2666.7599999999998</v>
      </c>
      <c r="AV139" s="41">
        <f t="shared" si="255"/>
        <v>2640.21</v>
      </c>
      <c r="AW139" s="41">
        <f t="shared" si="255"/>
        <v>2501.44</v>
      </c>
      <c r="AX139" s="41">
        <f t="shared" si="255"/>
        <v>2416.33</v>
      </c>
      <c r="AY139" s="41">
        <f t="shared" si="255"/>
        <v>2254.5299999999997</v>
      </c>
      <c r="BA139" s="49">
        <v>26</v>
      </c>
      <c r="BB139" s="41">
        <f t="shared" ref="BB139:BY139" si="256">BB71-150.41+809.6</f>
        <v>1878.7199999999998</v>
      </c>
      <c r="BC139" s="41">
        <f t="shared" si="256"/>
        <v>1813.81</v>
      </c>
      <c r="BD139" s="41">
        <f t="shared" si="256"/>
        <v>1798.0900000000001</v>
      </c>
      <c r="BE139" s="41">
        <f t="shared" si="256"/>
        <v>1796.3500000000001</v>
      </c>
      <c r="BF139" s="41">
        <f t="shared" si="256"/>
        <v>1800.21</v>
      </c>
      <c r="BG139" s="41">
        <f t="shared" si="256"/>
        <v>1946.2399999999998</v>
      </c>
      <c r="BH139" s="41">
        <f t="shared" si="256"/>
        <v>2021.8600000000001</v>
      </c>
      <c r="BI139" s="41">
        <f t="shared" si="256"/>
        <v>2327.84</v>
      </c>
      <c r="BJ139" s="41">
        <f t="shared" si="256"/>
        <v>2438.5</v>
      </c>
      <c r="BK139" s="41">
        <f t="shared" si="256"/>
        <v>2520.9899999999998</v>
      </c>
      <c r="BL139" s="41">
        <f t="shared" si="256"/>
        <v>2531.75</v>
      </c>
      <c r="BM139" s="41">
        <f t="shared" si="256"/>
        <v>2477.4699999999998</v>
      </c>
      <c r="BN139" s="41">
        <f t="shared" si="256"/>
        <v>2450.84</v>
      </c>
      <c r="BO139" s="41">
        <f t="shared" si="256"/>
        <v>2471.77</v>
      </c>
      <c r="BP139" s="41">
        <f t="shared" si="256"/>
        <v>2510.2599999999998</v>
      </c>
      <c r="BQ139" s="41">
        <f t="shared" si="256"/>
        <v>2494.7399999999998</v>
      </c>
      <c r="BR139" s="41">
        <f t="shared" si="256"/>
        <v>2449.35</v>
      </c>
      <c r="BS139" s="41">
        <f t="shared" si="256"/>
        <v>2441.1</v>
      </c>
      <c r="BT139" s="41">
        <f t="shared" si="256"/>
        <v>2500.9899999999998</v>
      </c>
      <c r="BU139" s="41">
        <f t="shared" si="256"/>
        <v>2599.12</v>
      </c>
      <c r="BV139" s="41">
        <f t="shared" si="256"/>
        <v>2573.54</v>
      </c>
      <c r="BW139" s="41">
        <f t="shared" si="256"/>
        <v>2439.83</v>
      </c>
      <c r="BX139" s="41">
        <f t="shared" si="256"/>
        <v>2357.8200000000002</v>
      </c>
      <c r="BY139" s="41">
        <f t="shared" si="256"/>
        <v>2201.9299999999998</v>
      </c>
    </row>
    <row r="140" spans="1:77" x14ac:dyDescent="0.25">
      <c r="A140" s="49">
        <v>27</v>
      </c>
      <c r="B140" s="41">
        <f t="shared" ref="B140:Y140" si="257">B72-150.41+809.6</f>
        <v>1921.31</v>
      </c>
      <c r="C140" s="41">
        <f t="shared" si="257"/>
        <v>1801.64</v>
      </c>
      <c r="D140" s="41">
        <f t="shared" si="257"/>
        <v>1808.88</v>
      </c>
      <c r="E140" s="41">
        <f t="shared" si="257"/>
        <v>1810.8300000000002</v>
      </c>
      <c r="F140" s="41">
        <f t="shared" si="257"/>
        <v>1842.1599999999999</v>
      </c>
      <c r="G140" s="41">
        <f t="shared" si="257"/>
        <v>1958.92</v>
      </c>
      <c r="H140" s="41">
        <f t="shared" si="257"/>
        <v>2094.66</v>
      </c>
      <c r="I140" s="41">
        <f t="shared" si="257"/>
        <v>2377.0700000000002</v>
      </c>
      <c r="J140" s="41">
        <f t="shared" si="257"/>
        <v>2478.4899999999998</v>
      </c>
      <c r="K140" s="41">
        <f t="shared" si="257"/>
        <v>2561.48</v>
      </c>
      <c r="L140" s="41">
        <f t="shared" si="257"/>
        <v>2580.09</v>
      </c>
      <c r="M140" s="41">
        <f t="shared" si="257"/>
        <v>2583.6799999999998</v>
      </c>
      <c r="N140" s="41">
        <f t="shared" si="257"/>
        <v>2547.65</v>
      </c>
      <c r="O140" s="41">
        <f t="shared" si="257"/>
        <v>2570.75</v>
      </c>
      <c r="P140" s="41">
        <f t="shared" si="257"/>
        <v>2579.4899999999998</v>
      </c>
      <c r="Q140" s="41">
        <f t="shared" si="257"/>
        <v>2568.27</v>
      </c>
      <c r="R140" s="41">
        <f t="shared" si="257"/>
        <v>2525.63</v>
      </c>
      <c r="S140" s="41">
        <f t="shared" si="257"/>
        <v>2490.59</v>
      </c>
      <c r="T140" s="41">
        <f t="shared" si="257"/>
        <v>2613.64</v>
      </c>
      <c r="U140" s="41">
        <f t="shared" si="257"/>
        <v>2739.46</v>
      </c>
      <c r="V140" s="41">
        <f t="shared" si="257"/>
        <v>2664.23</v>
      </c>
      <c r="W140" s="41">
        <f t="shared" si="257"/>
        <v>2525.88</v>
      </c>
      <c r="X140" s="41">
        <f t="shared" si="257"/>
        <v>2416.5299999999997</v>
      </c>
      <c r="Y140" s="41">
        <f t="shared" si="257"/>
        <v>2225.2799999999997</v>
      </c>
      <c r="AA140" s="49">
        <v>27</v>
      </c>
      <c r="AB140" s="41">
        <f t="shared" ref="AB140:AY140" si="258">AB72-150.41+809.6</f>
        <v>1910.27</v>
      </c>
      <c r="AC140" s="41">
        <f t="shared" si="258"/>
        <v>1791.8</v>
      </c>
      <c r="AD140" s="41">
        <f t="shared" si="258"/>
        <v>1798.97</v>
      </c>
      <c r="AE140" s="41">
        <f t="shared" si="258"/>
        <v>1800.9</v>
      </c>
      <c r="AF140" s="41">
        <f t="shared" si="258"/>
        <v>1831.91</v>
      </c>
      <c r="AG140" s="41">
        <f t="shared" si="258"/>
        <v>1947.5099999999998</v>
      </c>
      <c r="AH140" s="41">
        <f t="shared" si="258"/>
        <v>2081.9</v>
      </c>
      <c r="AI140" s="41">
        <f t="shared" si="258"/>
        <v>2361.5</v>
      </c>
      <c r="AJ140" s="41">
        <f t="shared" si="258"/>
        <v>2461.91</v>
      </c>
      <c r="AK140" s="41">
        <f t="shared" si="258"/>
        <v>2544.0700000000002</v>
      </c>
      <c r="AL140" s="41">
        <f t="shared" si="258"/>
        <v>2562.5</v>
      </c>
      <c r="AM140" s="41">
        <f t="shared" si="258"/>
        <v>2566.06</v>
      </c>
      <c r="AN140" s="41">
        <f t="shared" si="258"/>
        <v>2530.38</v>
      </c>
      <c r="AO140" s="41">
        <f t="shared" si="258"/>
        <v>2553.25</v>
      </c>
      <c r="AP140" s="41">
        <f t="shared" si="258"/>
        <v>2561.9</v>
      </c>
      <c r="AQ140" s="41">
        <f t="shared" si="258"/>
        <v>2550.79</v>
      </c>
      <c r="AR140" s="41">
        <f t="shared" si="258"/>
        <v>2508.5700000000002</v>
      </c>
      <c r="AS140" s="41">
        <f t="shared" si="258"/>
        <v>2473.89</v>
      </c>
      <c r="AT140" s="41">
        <f t="shared" si="258"/>
        <v>2595.7199999999998</v>
      </c>
      <c r="AU140" s="41">
        <f t="shared" si="258"/>
        <v>2720.28</v>
      </c>
      <c r="AV140" s="41">
        <f t="shared" si="258"/>
        <v>2645.7999999999997</v>
      </c>
      <c r="AW140" s="41">
        <f t="shared" si="258"/>
        <v>2508.8200000000002</v>
      </c>
      <c r="AX140" s="41">
        <f t="shared" si="258"/>
        <v>2400.5700000000002</v>
      </c>
      <c r="AY140" s="41">
        <f t="shared" si="258"/>
        <v>2211.2199999999998</v>
      </c>
      <c r="BA140" s="49">
        <v>27</v>
      </c>
      <c r="BB140" s="41">
        <f t="shared" ref="BB140:BY140" si="259">BB72-150.41+809.6</f>
        <v>1870.23</v>
      </c>
      <c r="BC140" s="41">
        <f t="shared" si="259"/>
        <v>1756.0800000000002</v>
      </c>
      <c r="BD140" s="41">
        <f t="shared" si="259"/>
        <v>1762.98</v>
      </c>
      <c r="BE140" s="41">
        <f t="shared" si="259"/>
        <v>1764.8400000000001</v>
      </c>
      <c r="BF140" s="41">
        <f t="shared" si="259"/>
        <v>1794.73</v>
      </c>
      <c r="BG140" s="41">
        <f t="shared" si="259"/>
        <v>1906.1100000000001</v>
      </c>
      <c r="BH140" s="41">
        <f t="shared" si="259"/>
        <v>2035.6</v>
      </c>
      <c r="BI140" s="41">
        <f t="shared" si="259"/>
        <v>2304.9899999999998</v>
      </c>
      <c r="BJ140" s="41">
        <f t="shared" si="259"/>
        <v>2401.7399999999998</v>
      </c>
      <c r="BK140" s="41">
        <f t="shared" si="259"/>
        <v>2480.91</v>
      </c>
      <c r="BL140" s="41">
        <f t="shared" si="259"/>
        <v>2498.66</v>
      </c>
      <c r="BM140" s="41">
        <f t="shared" si="259"/>
        <v>2502.09</v>
      </c>
      <c r="BN140" s="41">
        <f t="shared" si="259"/>
        <v>2467.71</v>
      </c>
      <c r="BO140" s="41">
        <f t="shared" si="259"/>
        <v>2489.75</v>
      </c>
      <c r="BP140" s="41">
        <f t="shared" si="259"/>
        <v>2498.08</v>
      </c>
      <c r="BQ140" s="41">
        <f t="shared" si="259"/>
        <v>2487.38</v>
      </c>
      <c r="BR140" s="41">
        <f t="shared" si="259"/>
        <v>2446.6999999999998</v>
      </c>
      <c r="BS140" s="41">
        <f t="shared" si="259"/>
        <v>2413.2799999999997</v>
      </c>
      <c r="BT140" s="41">
        <f t="shared" si="259"/>
        <v>2530.67</v>
      </c>
      <c r="BU140" s="41">
        <f t="shared" si="259"/>
        <v>2650.68</v>
      </c>
      <c r="BV140" s="41">
        <f t="shared" si="259"/>
        <v>2578.92</v>
      </c>
      <c r="BW140" s="41">
        <f t="shared" si="259"/>
        <v>2446.94</v>
      </c>
      <c r="BX140" s="41">
        <f t="shared" si="259"/>
        <v>2342.63</v>
      </c>
      <c r="BY140" s="41">
        <f t="shared" si="259"/>
        <v>2160.19</v>
      </c>
    </row>
    <row r="141" spans="1:77" x14ac:dyDescent="0.25">
      <c r="A141" s="49">
        <v>28</v>
      </c>
      <c r="B141" s="41">
        <f t="shared" ref="B141:Y141" si="260">B73-150.41+809.6</f>
        <v>1921.2399999999998</v>
      </c>
      <c r="C141" s="41">
        <f t="shared" si="260"/>
        <v>1830.8500000000001</v>
      </c>
      <c r="D141" s="41">
        <f t="shared" si="260"/>
        <v>1826.18</v>
      </c>
      <c r="E141" s="41">
        <f t="shared" si="260"/>
        <v>1828.6200000000001</v>
      </c>
      <c r="F141" s="41">
        <f t="shared" si="260"/>
        <v>1870.06</v>
      </c>
      <c r="G141" s="41">
        <f t="shared" si="260"/>
        <v>2003.9699999999998</v>
      </c>
      <c r="H141" s="41">
        <f t="shared" si="260"/>
        <v>2095.37</v>
      </c>
      <c r="I141" s="41">
        <f t="shared" si="260"/>
        <v>2390.2399999999998</v>
      </c>
      <c r="J141" s="41">
        <f t="shared" si="260"/>
        <v>2531.1999999999998</v>
      </c>
      <c r="K141" s="41">
        <f t="shared" si="260"/>
        <v>2565.1999999999998</v>
      </c>
      <c r="L141" s="41">
        <f t="shared" si="260"/>
        <v>2587.27</v>
      </c>
      <c r="M141" s="41">
        <f t="shared" si="260"/>
        <v>2581.81</v>
      </c>
      <c r="N141" s="41">
        <f t="shared" si="260"/>
        <v>2544.5</v>
      </c>
      <c r="O141" s="41">
        <f t="shared" si="260"/>
        <v>2553.5499999999997</v>
      </c>
      <c r="P141" s="41">
        <f t="shared" si="260"/>
        <v>2534.09</v>
      </c>
      <c r="Q141" s="41">
        <f t="shared" si="260"/>
        <v>2506.7999999999997</v>
      </c>
      <c r="R141" s="41">
        <f t="shared" si="260"/>
        <v>2538.87</v>
      </c>
      <c r="S141" s="41">
        <f t="shared" si="260"/>
        <v>2524.44</v>
      </c>
      <c r="T141" s="41">
        <f t="shared" si="260"/>
        <v>2584.0499999999997</v>
      </c>
      <c r="U141" s="41">
        <f t="shared" si="260"/>
        <v>2702.21</v>
      </c>
      <c r="V141" s="41">
        <f t="shared" si="260"/>
        <v>2646.59</v>
      </c>
      <c r="W141" s="41">
        <f t="shared" si="260"/>
        <v>2537.83</v>
      </c>
      <c r="X141" s="41">
        <f t="shared" si="260"/>
        <v>2461.62</v>
      </c>
      <c r="Y141" s="41">
        <f t="shared" si="260"/>
        <v>2250</v>
      </c>
      <c r="AA141" s="49">
        <v>28</v>
      </c>
      <c r="AB141" s="41">
        <f t="shared" ref="AB141:AY141" si="261">AB73-150.41+809.6</f>
        <v>1910.1999999999998</v>
      </c>
      <c r="AC141" s="41">
        <f t="shared" si="261"/>
        <v>1820.71</v>
      </c>
      <c r="AD141" s="41">
        <f t="shared" si="261"/>
        <v>1816.0900000000001</v>
      </c>
      <c r="AE141" s="41">
        <f t="shared" si="261"/>
        <v>1818.51</v>
      </c>
      <c r="AF141" s="41">
        <f t="shared" si="261"/>
        <v>1859.5299999999997</v>
      </c>
      <c r="AG141" s="41">
        <f t="shared" si="261"/>
        <v>1992.1100000000001</v>
      </c>
      <c r="AH141" s="41">
        <f t="shared" si="261"/>
        <v>2082.6</v>
      </c>
      <c r="AI141" s="41">
        <f t="shared" si="261"/>
        <v>2374.54</v>
      </c>
      <c r="AJ141" s="41">
        <f t="shared" si="261"/>
        <v>2514.1</v>
      </c>
      <c r="AK141" s="41">
        <f t="shared" si="261"/>
        <v>2547.75</v>
      </c>
      <c r="AL141" s="41">
        <f t="shared" si="261"/>
        <v>2569.6</v>
      </c>
      <c r="AM141" s="41">
        <f t="shared" si="261"/>
        <v>2564.1999999999998</v>
      </c>
      <c r="AN141" s="41">
        <f t="shared" si="261"/>
        <v>2527.2599999999998</v>
      </c>
      <c r="AO141" s="41">
        <f t="shared" si="261"/>
        <v>2536.23</v>
      </c>
      <c r="AP141" s="41">
        <f t="shared" si="261"/>
        <v>2516.9499999999998</v>
      </c>
      <c r="AQ141" s="41">
        <f t="shared" si="261"/>
        <v>2489.9299999999998</v>
      </c>
      <c r="AR141" s="41">
        <f t="shared" si="261"/>
        <v>2521.6799999999998</v>
      </c>
      <c r="AS141" s="41">
        <f t="shared" si="261"/>
        <v>2507.4</v>
      </c>
      <c r="AT141" s="41">
        <f t="shared" si="261"/>
        <v>2566.42</v>
      </c>
      <c r="AU141" s="41">
        <f t="shared" si="261"/>
        <v>2683.4</v>
      </c>
      <c r="AV141" s="41">
        <f t="shared" si="261"/>
        <v>2628.34</v>
      </c>
      <c r="AW141" s="41">
        <f t="shared" si="261"/>
        <v>2520.66</v>
      </c>
      <c r="AX141" s="41">
        <f t="shared" si="261"/>
        <v>2445.21</v>
      </c>
      <c r="AY141" s="41">
        <f t="shared" si="261"/>
        <v>2235.6999999999998</v>
      </c>
      <c r="BA141" s="49">
        <v>28</v>
      </c>
      <c r="BB141" s="41">
        <f t="shared" ref="BB141:BY141" si="262">BB73-150.41+809.6</f>
        <v>1870.1599999999999</v>
      </c>
      <c r="BC141" s="41">
        <f t="shared" si="262"/>
        <v>1783.94</v>
      </c>
      <c r="BD141" s="41">
        <f t="shared" si="262"/>
        <v>1779.49</v>
      </c>
      <c r="BE141" s="41">
        <f t="shared" si="262"/>
        <v>1781.8200000000002</v>
      </c>
      <c r="BF141" s="41">
        <f t="shared" si="262"/>
        <v>1821.3400000000001</v>
      </c>
      <c r="BG141" s="41">
        <f t="shared" si="262"/>
        <v>1949.08</v>
      </c>
      <c r="BH141" s="41">
        <f t="shared" si="262"/>
        <v>2036.27</v>
      </c>
      <c r="BI141" s="41">
        <f t="shared" si="262"/>
        <v>2317.56</v>
      </c>
      <c r="BJ141" s="41">
        <f t="shared" si="262"/>
        <v>2452.02</v>
      </c>
      <c r="BK141" s="41">
        <f t="shared" si="262"/>
        <v>2484.4499999999998</v>
      </c>
      <c r="BL141" s="41">
        <f t="shared" si="262"/>
        <v>2505.5</v>
      </c>
      <c r="BM141" s="41">
        <f t="shared" si="262"/>
        <v>2500.2999999999997</v>
      </c>
      <c r="BN141" s="41">
        <f t="shared" si="262"/>
        <v>2464.71</v>
      </c>
      <c r="BO141" s="41">
        <f t="shared" si="262"/>
        <v>2473.34</v>
      </c>
      <c r="BP141" s="41">
        <f t="shared" si="262"/>
        <v>2454.77</v>
      </c>
      <c r="BQ141" s="41">
        <f t="shared" si="262"/>
        <v>2428.7399999999998</v>
      </c>
      <c r="BR141" s="41">
        <f t="shared" si="262"/>
        <v>2459.33</v>
      </c>
      <c r="BS141" s="41">
        <f t="shared" si="262"/>
        <v>2445.5700000000002</v>
      </c>
      <c r="BT141" s="41">
        <f t="shared" si="262"/>
        <v>2502.4299999999998</v>
      </c>
      <c r="BU141" s="41">
        <f t="shared" si="262"/>
        <v>2615.15</v>
      </c>
      <c r="BV141" s="41">
        <f t="shared" si="262"/>
        <v>2562.09</v>
      </c>
      <c r="BW141" s="41">
        <f t="shared" si="262"/>
        <v>2458.34</v>
      </c>
      <c r="BX141" s="41">
        <f t="shared" si="262"/>
        <v>2385.65</v>
      </c>
      <c r="BY141" s="41">
        <f t="shared" si="262"/>
        <v>2183.7799999999997</v>
      </c>
    </row>
    <row r="142" spans="1:77" x14ac:dyDescent="0.25">
      <c r="A142" s="49">
        <v>29</v>
      </c>
      <c r="B142" s="41">
        <f t="shared" ref="B142:Y142" si="263">B74-150.41+809.6</f>
        <v>2055.6799999999998</v>
      </c>
      <c r="C142" s="41">
        <f t="shared" si="263"/>
        <v>1859.3200000000002</v>
      </c>
      <c r="D142" s="41">
        <f t="shared" si="263"/>
        <v>1861.08</v>
      </c>
      <c r="E142" s="41">
        <f t="shared" si="263"/>
        <v>1869.9099999999999</v>
      </c>
      <c r="F142" s="41">
        <f t="shared" si="263"/>
        <v>1947.48</v>
      </c>
      <c r="G142" s="41">
        <f t="shared" si="263"/>
        <v>2053.42</v>
      </c>
      <c r="H142" s="41">
        <f t="shared" si="263"/>
        <v>2285.77</v>
      </c>
      <c r="I142" s="41">
        <f t="shared" si="263"/>
        <v>2411.06</v>
      </c>
      <c r="J142" s="41">
        <f t="shared" si="263"/>
        <v>2572.02</v>
      </c>
      <c r="K142" s="41">
        <f t="shared" si="263"/>
        <v>2602.73</v>
      </c>
      <c r="L142" s="41">
        <f t="shared" si="263"/>
        <v>2603.4899999999998</v>
      </c>
      <c r="M142" s="41">
        <f t="shared" si="263"/>
        <v>2604.2799999999997</v>
      </c>
      <c r="N142" s="41">
        <f t="shared" si="263"/>
        <v>2595.6999999999998</v>
      </c>
      <c r="O142" s="41">
        <f t="shared" si="263"/>
        <v>2598.37</v>
      </c>
      <c r="P142" s="41">
        <f t="shared" si="263"/>
        <v>2596.4899999999998</v>
      </c>
      <c r="Q142" s="41">
        <f t="shared" si="263"/>
        <v>2588.13</v>
      </c>
      <c r="R142" s="41">
        <f t="shared" si="263"/>
        <v>2588.9299999999998</v>
      </c>
      <c r="S142" s="41">
        <f t="shared" si="263"/>
        <v>2577.94</v>
      </c>
      <c r="T142" s="41">
        <f t="shared" si="263"/>
        <v>2614.17</v>
      </c>
      <c r="U142" s="41">
        <f t="shared" si="263"/>
        <v>2703.2599999999998</v>
      </c>
      <c r="V142" s="41">
        <f t="shared" si="263"/>
        <v>2686.77</v>
      </c>
      <c r="W142" s="41">
        <f t="shared" si="263"/>
        <v>2571.4899999999998</v>
      </c>
      <c r="X142" s="41">
        <f t="shared" si="263"/>
        <v>2553.6799999999998</v>
      </c>
      <c r="Y142" s="41">
        <f t="shared" si="263"/>
        <v>2389.25</v>
      </c>
      <c r="AA142" s="49">
        <v>29</v>
      </c>
      <c r="AB142" s="41">
        <f t="shared" ref="AB142:AY142" si="264">AB74-150.41+809.6</f>
        <v>2043.31</v>
      </c>
      <c r="AC142" s="41">
        <f t="shared" si="264"/>
        <v>1848.9099999999999</v>
      </c>
      <c r="AD142" s="41">
        <f t="shared" si="264"/>
        <v>1850.6399999999999</v>
      </c>
      <c r="AE142" s="41">
        <f t="shared" si="264"/>
        <v>1859.38</v>
      </c>
      <c r="AF142" s="41">
        <f t="shared" si="264"/>
        <v>1936.1799999999998</v>
      </c>
      <c r="AG142" s="41">
        <f t="shared" si="264"/>
        <v>2041.0700000000002</v>
      </c>
      <c r="AH142" s="41">
        <f t="shared" si="264"/>
        <v>2271.11</v>
      </c>
      <c r="AI142" s="41">
        <f t="shared" si="264"/>
        <v>2395.15</v>
      </c>
      <c r="AJ142" s="41">
        <f t="shared" si="264"/>
        <v>2554.5099999999998</v>
      </c>
      <c r="AK142" s="41">
        <f t="shared" si="264"/>
        <v>2584.91</v>
      </c>
      <c r="AL142" s="41">
        <f t="shared" si="264"/>
        <v>2585.67</v>
      </c>
      <c r="AM142" s="41">
        <f t="shared" si="264"/>
        <v>2586.4499999999998</v>
      </c>
      <c r="AN142" s="41">
        <f t="shared" si="264"/>
        <v>2577.96</v>
      </c>
      <c r="AO142" s="41">
        <f t="shared" si="264"/>
        <v>2580.6</v>
      </c>
      <c r="AP142" s="41">
        <f t="shared" si="264"/>
        <v>2578.7399999999998</v>
      </c>
      <c r="AQ142" s="41">
        <f t="shared" si="264"/>
        <v>2570.46</v>
      </c>
      <c r="AR142" s="41">
        <f t="shared" si="264"/>
        <v>2571.25</v>
      </c>
      <c r="AS142" s="41">
        <f t="shared" si="264"/>
        <v>2560.37</v>
      </c>
      <c r="AT142" s="41">
        <f t="shared" si="264"/>
        <v>2596.2399999999998</v>
      </c>
      <c r="AU142" s="41">
        <f t="shared" si="264"/>
        <v>2684.44</v>
      </c>
      <c r="AV142" s="41">
        <f t="shared" si="264"/>
        <v>2668.11</v>
      </c>
      <c r="AW142" s="41">
        <f t="shared" si="264"/>
        <v>2553.9899999999998</v>
      </c>
      <c r="AX142" s="41">
        <f t="shared" si="264"/>
        <v>2536.35</v>
      </c>
      <c r="AY142" s="41">
        <f t="shared" si="264"/>
        <v>2373.56</v>
      </c>
      <c r="BA142" s="49">
        <v>29</v>
      </c>
      <c r="BB142" s="41">
        <f t="shared" ref="BB142:BY142" si="265">BB74-150.41+809.6</f>
        <v>1998.4099999999999</v>
      </c>
      <c r="BC142" s="41">
        <f t="shared" si="265"/>
        <v>1811.1000000000001</v>
      </c>
      <c r="BD142" s="41">
        <f t="shared" si="265"/>
        <v>1812.78</v>
      </c>
      <c r="BE142" s="41">
        <f t="shared" si="265"/>
        <v>1821.2</v>
      </c>
      <c r="BF142" s="41">
        <f t="shared" si="265"/>
        <v>1895.1999999999998</v>
      </c>
      <c r="BG142" s="41">
        <f t="shared" si="265"/>
        <v>1996.25</v>
      </c>
      <c r="BH142" s="41">
        <f t="shared" si="265"/>
        <v>2217.9</v>
      </c>
      <c r="BI142" s="41">
        <f t="shared" si="265"/>
        <v>2337.41</v>
      </c>
      <c r="BJ142" s="41">
        <f t="shared" si="265"/>
        <v>2490.96</v>
      </c>
      <c r="BK142" s="41">
        <f t="shared" si="265"/>
        <v>2520.25</v>
      </c>
      <c r="BL142" s="41">
        <f t="shared" si="265"/>
        <v>2520.98</v>
      </c>
      <c r="BM142" s="41">
        <f t="shared" si="265"/>
        <v>2521.73</v>
      </c>
      <c r="BN142" s="41">
        <f t="shared" si="265"/>
        <v>2513.5499999999997</v>
      </c>
      <c r="BO142" s="41">
        <f t="shared" si="265"/>
        <v>2516.1</v>
      </c>
      <c r="BP142" s="41">
        <f t="shared" si="265"/>
        <v>2514.2999999999997</v>
      </c>
      <c r="BQ142" s="41">
        <f t="shared" si="265"/>
        <v>2506.33</v>
      </c>
      <c r="BR142" s="41">
        <f t="shared" si="265"/>
        <v>2507.09</v>
      </c>
      <c r="BS142" s="41">
        <f t="shared" si="265"/>
        <v>2496.6</v>
      </c>
      <c r="BT142" s="41">
        <f t="shared" si="265"/>
        <v>2531.17</v>
      </c>
      <c r="BU142" s="41">
        <f t="shared" si="265"/>
        <v>2616.15</v>
      </c>
      <c r="BV142" s="41">
        <f t="shared" si="265"/>
        <v>2600.42</v>
      </c>
      <c r="BW142" s="41">
        <f t="shared" si="265"/>
        <v>2490.46</v>
      </c>
      <c r="BX142" s="41">
        <f t="shared" si="265"/>
        <v>2473.46</v>
      </c>
      <c r="BY142" s="41">
        <f t="shared" si="265"/>
        <v>2316.61</v>
      </c>
    </row>
    <row r="143" spans="1:77" x14ac:dyDescent="0.25">
      <c r="A143" s="49">
        <v>30</v>
      </c>
      <c r="B143" s="41">
        <f t="shared" ref="B143:Y143" si="266">B75-150.41+809.6</f>
        <v>2172.63</v>
      </c>
      <c r="C143" s="41">
        <f t="shared" si="266"/>
        <v>2001.79</v>
      </c>
      <c r="D143" s="41">
        <f t="shared" si="266"/>
        <v>1956.65</v>
      </c>
      <c r="E143" s="41">
        <f t="shared" si="266"/>
        <v>1944.6999999999998</v>
      </c>
      <c r="F143" s="41">
        <f t="shared" si="266"/>
        <v>1956.9899999999998</v>
      </c>
      <c r="G143" s="41">
        <f t="shared" si="266"/>
        <v>2023.33</v>
      </c>
      <c r="H143" s="41">
        <f t="shared" si="266"/>
        <v>2019.4299999999998</v>
      </c>
      <c r="I143" s="41">
        <f t="shared" si="266"/>
        <v>2241.02</v>
      </c>
      <c r="J143" s="41">
        <f t="shared" si="266"/>
        <v>2439.9</v>
      </c>
      <c r="K143" s="41">
        <f t="shared" si="266"/>
        <v>2501.77</v>
      </c>
      <c r="L143" s="41">
        <f t="shared" si="266"/>
        <v>2511.81</v>
      </c>
      <c r="M143" s="41">
        <f t="shared" si="266"/>
        <v>2520.3200000000002</v>
      </c>
      <c r="N143" s="41">
        <f t="shared" si="266"/>
        <v>2510.54</v>
      </c>
      <c r="O143" s="41">
        <f t="shared" si="266"/>
        <v>2508.36</v>
      </c>
      <c r="P143" s="41">
        <f t="shared" si="266"/>
        <v>2504.42</v>
      </c>
      <c r="Q143" s="41">
        <f t="shared" si="266"/>
        <v>2501.65</v>
      </c>
      <c r="R143" s="41">
        <f t="shared" si="266"/>
        <v>2505.9299999999998</v>
      </c>
      <c r="S143" s="41">
        <f t="shared" si="266"/>
        <v>2506.39</v>
      </c>
      <c r="T143" s="41">
        <f t="shared" si="266"/>
        <v>2601.9299999999998</v>
      </c>
      <c r="U143" s="41">
        <f t="shared" si="266"/>
        <v>2738.16</v>
      </c>
      <c r="V143" s="41">
        <f t="shared" si="266"/>
        <v>2647.97</v>
      </c>
      <c r="W143" s="41">
        <f t="shared" si="266"/>
        <v>2543.9699999999998</v>
      </c>
      <c r="X143" s="41">
        <f t="shared" si="266"/>
        <v>2458.75</v>
      </c>
      <c r="Y143" s="41">
        <f t="shared" si="266"/>
        <v>2349.8200000000002</v>
      </c>
      <c r="AA143" s="49">
        <v>30</v>
      </c>
      <c r="AB143" s="41">
        <f t="shared" ref="AB143:AY143" si="267">AB75-150.41+809.6</f>
        <v>2159.09</v>
      </c>
      <c r="AC143" s="41">
        <f t="shared" si="267"/>
        <v>1989.9499999999998</v>
      </c>
      <c r="AD143" s="41">
        <f t="shared" si="267"/>
        <v>1945.2599999999998</v>
      </c>
      <c r="AE143" s="41">
        <f t="shared" si="267"/>
        <v>1933.4299999999998</v>
      </c>
      <c r="AF143" s="41">
        <f t="shared" si="267"/>
        <v>1945.6</v>
      </c>
      <c r="AG143" s="41">
        <f t="shared" si="267"/>
        <v>2011.2799999999997</v>
      </c>
      <c r="AH143" s="41">
        <f t="shared" si="267"/>
        <v>2007.42</v>
      </c>
      <c r="AI143" s="41">
        <f t="shared" si="267"/>
        <v>2226.7999999999997</v>
      </c>
      <c r="AJ143" s="41">
        <f t="shared" si="267"/>
        <v>2423.6999999999998</v>
      </c>
      <c r="AK143" s="41">
        <f t="shared" si="267"/>
        <v>2484.9499999999998</v>
      </c>
      <c r="AL143" s="41">
        <f t="shared" si="267"/>
        <v>2494.9</v>
      </c>
      <c r="AM143" s="41">
        <f t="shared" si="267"/>
        <v>2503.3200000000002</v>
      </c>
      <c r="AN143" s="41">
        <f t="shared" si="267"/>
        <v>2493.64</v>
      </c>
      <c r="AO143" s="41">
        <f t="shared" si="267"/>
        <v>2491.48</v>
      </c>
      <c r="AP143" s="41">
        <f t="shared" si="267"/>
        <v>2487.58</v>
      </c>
      <c r="AQ143" s="41">
        <f t="shared" si="267"/>
        <v>2484.84</v>
      </c>
      <c r="AR143" s="41">
        <f t="shared" si="267"/>
        <v>2489.08</v>
      </c>
      <c r="AS143" s="41">
        <f t="shared" si="267"/>
        <v>2489.5299999999997</v>
      </c>
      <c r="AT143" s="41">
        <f t="shared" si="267"/>
        <v>2584.12</v>
      </c>
      <c r="AU143" s="41">
        <f t="shared" si="267"/>
        <v>2718.9900000000002</v>
      </c>
      <c r="AV143" s="41">
        <f t="shared" si="267"/>
        <v>2629.7</v>
      </c>
      <c r="AW143" s="41">
        <f t="shared" si="267"/>
        <v>2526.7399999999998</v>
      </c>
      <c r="AX143" s="41">
        <f t="shared" si="267"/>
        <v>2442.36</v>
      </c>
      <c r="AY143" s="41">
        <f t="shared" si="267"/>
        <v>2334.5099999999998</v>
      </c>
      <c r="BA143" s="49">
        <v>30</v>
      </c>
      <c r="BB143" s="41">
        <f t="shared" ref="BB143:BY143" si="268">BB75-150.41+809.6</f>
        <v>2109.9699999999998</v>
      </c>
      <c r="BC143" s="41">
        <f t="shared" si="268"/>
        <v>1947</v>
      </c>
      <c r="BD143" s="41">
        <f t="shared" si="268"/>
        <v>1903.94</v>
      </c>
      <c r="BE143" s="41">
        <f t="shared" si="268"/>
        <v>1892.54</v>
      </c>
      <c r="BF143" s="41">
        <f t="shared" si="268"/>
        <v>1904.27</v>
      </c>
      <c r="BG143" s="41">
        <f t="shared" si="268"/>
        <v>1967.5499999999997</v>
      </c>
      <c r="BH143" s="41">
        <f t="shared" si="268"/>
        <v>1963.83</v>
      </c>
      <c r="BI143" s="41">
        <f t="shared" si="268"/>
        <v>2175.21</v>
      </c>
      <c r="BJ143" s="41">
        <f t="shared" si="268"/>
        <v>2364.9299999999998</v>
      </c>
      <c r="BK143" s="41">
        <f t="shared" si="268"/>
        <v>2423.94</v>
      </c>
      <c r="BL143" s="41">
        <f t="shared" si="268"/>
        <v>2433.5299999999997</v>
      </c>
      <c r="BM143" s="41">
        <f t="shared" si="268"/>
        <v>2441.64</v>
      </c>
      <c r="BN143" s="41">
        <f t="shared" si="268"/>
        <v>2432.31</v>
      </c>
      <c r="BO143" s="41">
        <f t="shared" si="268"/>
        <v>2430.23</v>
      </c>
      <c r="BP143" s="41">
        <f t="shared" si="268"/>
        <v>2426.48</v>
      </c>
      <c r="BQ143" s="41">
        <f t="shared" si="268"/>
        <v>2423.83</v>
      </c>
      <c r="BR143" s="41">
        <f t="shared" si="268"/>
        <v>2427.91</v>
      </c>
      <c r="BS143" s="41">
        <f t="shared" si="268"/>
        <v>2428.35</v>
      </c>
      <c r="BT143" s="41">
        <f t="shared" si="268"/>
        <v>2519.4899999999998</v>
      </c>
      <c r="BU143" s="41">
        <f t="shared" si="268"/>
        <v>2649.44</v>
      </c>
      <c r="BV143" s="41">
        <f t="shared" si="268"/>
        <v>2563.41</v>
      </c>
      <c r="BW143" s="41">
        <f t="shared" si="268"/>
        <v>2464.21</v>
      </c>
      <c r="BX143" s="41">
        <f t="shared" si="268"/>
        <v>2382.91</v>
      </c>
      <c r="BY143" s="41">
        <f t="shared" si="268"/>
        <v>2278.9899999999998</v>
      </c>
    </row>
    <row r="144" spans="1:77" x14ac:dyDescent="0.25">
      <c r="A144" s="49">
        <v>31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AA144" s="49">
        <v>31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BA144" s="49">
        <v>31</v>
      </c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</row>
    <row r="146" spans="1:15" ht="15.75" x14ac:dyDescent="0.25">
      <c r="A146" s="9" t="s">
        <v>147</v>
      </c>
    </row>
    <row r="148" spans="1:15" ht="18.75" x14ac:dyDescent="0.25">
      <c r="A148" s="8" t="s">
        <v>141</v>
      </c>
    </row>
    <row r="149" spans="1:15" ht="18.75" x14ac:dyDescent="0.25">
      <c r="A149" s="8"/>
    </row>
    <row r="150" spans="1:15" ht="18.75" x14ac:dyDescent="0.25">
      <c r="A150" s="8"/>
    </row>
    <row r="151" spans="1:15" ht="19.5" customHeight="1" x14ac:dyDescent="0.25">
      <c r="A151" s="119" t="s">
        <v>50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</row>
    <row r="152" spans="1:15" ht="19.5" customHeight="1" x14ac:dyDescent="0.3">
      <c r="A152" s="113" t="s">
        <v>3</v>
      </c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</row>
    <row r="153" spans="1:15" ht="15.75" customHeight="1" x14ac:dyDescent="0.25">
      <c r="A153" s="64"/>
      <c r="B153" s="64"/>
      <c r="C153" s="64"/>
      <c r="D153" s="116" t="s">
        <v>4</v>
      </c>
      <c r="E153" s="117"/>
      <c r="F153" s="118"/>
      <c r="G153" s="64" t="s">
        <v>5</v>
      </c>
      <c r="H153" s="64"/>
      <c r="I153" s="64"/>
      <c r="J153" s="64" t="s">
        <v>6</v>
      </c>
      <c r="K153" s="64"/>
      <c r="L153" s="64"/>
      <c r="M153" s="115" t="s">
        <v>7</v>
      </c>
      <c r="N153" s="115"/>
      <c r="O153" s="115"/>
    </row>
    <row r="154" spans="1:15" ht="27" customHeight="1" x14ac:dyDescent="0.25">
      <c r="A154" s="107" t="s">
        <v>129</v>
      </c>
      <c r="B154" s="107"/>
      <c r="C154" s="107"/>
      <c r="D154" s="110">
        <v>705864.81</v>
      </c>
      <c r="E154" s="111"/>
      <c r="F154" s="112"/>
      <c r="G154" s="107">
        <v>1147476.95</v>
      </c>
      <c r="H154" s="107"/>
      <c r="I154" s="107"/>
      <c r="J154" s="110">
        <v>1375853.72</v>
      </c>
      <c r="K154" s="111"/>
      <c r="L154" s="112"/>
      <c r="M154" s="107">
        <v>1226283.3</v>
      </c>
      <c r="N154" s="107"/>
      <c r="O154" s="107"/>
    </row>
    <row r="155" spans="1:15" ht="34.5" customHeight="1" x14ac:dyDescent="0.25">
      <c r="A155" s="108" t="s">
        <v>130</v>
      </c>
      <c r="B155" s="109"/>
      <c r="C155" s="109"/>
      <c r="D155" s="107">
        <v>684595.66</v>
      </c>
      <c r="E155" s="107"/>
      <c r="F155" s="107"/>
      <c r="G155" s="107">
        <f>$D155</f>
        <v>684595.66</v>
      </c>
      <c r="H155" s="107"/>
      <c r="I155" s="107"/>
      <c r="J155" s="107">
        <f t="shared" ref="J155:J157" si="269">$D155</f>
        <v>684595.66</v>
      </c>
      <c r="K155" s="107"/>
      <c r="L155" s="107"/>
      <c r="M155" s="107">
        <f t="shared" ref="M155:M157" si="270">$D155</f>
        <v>684595.66</v>
      </c>
      <c r="N155" s="107"/>
      <c r="O155" s="107"/>
    </row>
    <row r="156" spans="1:15" ht="36.75" customHeight="1" x14ac:dyDescent="0.25">
      <c r="A156" s="108" t="s">
        <v>131</v>
      </c>
      <c r="B156" s="109"/>
      <c r="C156" s="109"/>
      <c r="D156" s="107">
        <v>677781.15</v>
      </c>
      <c r="E156" s="107"/>
      <c r="F156" s="107"/>
      <c r="G156" s="107">
        <f t="shared" ref="G156:G157" si="271">$D156</f>
        <v>677781.15</v>
      </c>
      <c r="H156" s="107"/>
      <c r="I156" s="107"/>
      <c r="J156" s="107">
        <f t="shared" si="269"/>
        <v>677781.15</v>
      </c>
      <c r="K156" s="107"/>
      <c r="L156" s="107"/>
      <c r="M156" s="107">
        <f t="shared" si="270"/>
        <v>677781.15</v>
      </c>
      <c r="N156" s="107"/>
      <c r="O156" s="107"/>
    </row>
    <row r="157" spans="1:15" ht="34.5" customHeight="1" x14ac:dyDescent="0.25">
      <c r="A157" s="108" t="s">
        <v>132</v>
      </c>
      <c r="B157" s="109"/>
      <c r="C157" s="109"/>
      <c r="D157" s="107">
        <v>653052.72</v>
      </c>
      <c r="E157" s="107"/>
      <c r="F157" s="107"/>
      <c r="G157" s="107">
        <f t="shared" si="271"/>
        <v>653052.72</v>
      </c>
      <c r="H157" s="107"/>
      <c r="I157" s="107"/>
      <c r="J157" s="107">
        <f t="shared" si="269"/>
        <v>653052.72</v>
      </c>
      <c r="K157" s="107"/>
      <c r="L157" s="107"/>
      <c r="M157" s="107">
        <f t="shared" si="270"/>
        <v>653052.72</v>
      </c>
      <c r="N157" s="107"/>
      <c r="O157" s="107"/>
    </row>
  </sheetData>
  <mergeCells count="52">
    <mergeCell ref="AA10:AA11"/>
    <mergeCell ref="AB10:AY10"/>
    <mergeCell ref="BA10:BA11"/>
    <mergeCell ref="BB10:BY10"/>
    <mergeCell ref="AA112:AA113"/>
    <mergeCell ref="AB112:AY112"/>
    <mergeCell ref="BA112:BA113"/>
    <mergeCell ref="BB112:BY112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C2:K2"/>
    <mergeCell ref="A44:A45"/>
    <mergeCell ref="B44:Y44"/>
    <mergeCell ref="A78:A79"/>
    <mergeCell ref="B78:Y78"/>
    <mergeCell ref="A10:A11"/>
    <mergeCell ref="B10:Y10"/>
    <mergeCell ref="A112:A113"/>
    <mergeCell ref="B112:Y112"/>
    <mergeCell ref="A153:C153"/>
    <mergeCell ref="D153:F153"/>
    <mergeCell ref="G153:I153"/>
    <mergeCell ref="J153:L153"/>
    <mergeCell ref="A151:O151"/>
    <mergeCell ref="A154:C154"/>
    <mergeCell ref="D154:F154"/>
    <mergeCell ref="G154:I154"/>
    <mergeCell ref="J154:L154"/>
    <mergeCell ref="A152:O152"/>
    <mergeCell ref="M153:O153"/>
    <mergeCell ref="M154:O154"/>
    <mergeCell ref="M155:O155"/>
    <mergeCell ref="M156:O156"/>
    <mergeCell ref="M157:O157"/>
    <mergeCell ref="A157:C157"/>
    <mergeCell ref="D157:F157"/>
    <mergeCell ref="G157:I157"/>
    <mergeCell ref="J157:L157"/>
    <mergeCell ref="A155:C155"/>
    <mergeCell ref="D155:F155"/>
    <mergeCell ref="G155:I155"/>
    <mergeCell ref="J155:L155"/>
    <mergeCell ref="D156:F156"/>
    <mergeCell ref="G156:I156"/>
    <mergeCell ref="J156:L156"/>
    <mergeCell ref="A156:C156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1"/>
  <sheetViews>
    <sheetView topLeftCell="BA199" zoomScale="87" zoomScaleNormal="87" workbookViewId="0">
      <selection activeCell="BB185" sqref="BB185:BY214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140</v>
      </c>
    </row>
    <row r="10" spans="1:77" ht="15.75" customHeight="1" x14ac:dyDescent="0.25">
      <c r="A10" s="106" t="s">
        <v>19</v>
      </c>
      <c r="B10" s="106" t="s">
        <v>148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B46-2030.88+1387.09</f>
        <v>2714.1499999999996</v>
      </c>
      <c r="C12" s="41">
        <f t="shared" ref="C12:Y12" si="0">C46-2030.88+1387.09</f>
        <v>2526.2699999999995</v>
      </c>
      <c r="D12" s="41">
        <f t="shared" si="0"/>
        <v>2478.3099999999995</v>
      </c>
      <c r="E12" s="41">
        <f t="shared" si="0"/>
        <v>2437.7699999999995</v>
      </c>
      <c r="F12" s="41">
        <f t="shared" si="0"/>
        <v>2452.2699999999995</v>
      </c>
      <c r="G12" s="41">
        <f t="shared" si="0"/>
        <v>2508.08</v>
      </c>
      <c r="H12" s="41">
        <f t="shared" si="0"/>
        <v>2698.6799999999994</v>
      </c>
      <c r="I12" s="41">
        <f t="shared" si="0"/>
        <v>2934.99</v>
      </c>
      <c r="J12" s="41">
        <f t="shared" si="0"/>
        <v>3145.13</v>
      </c>
      <c r="K12" s="41">
        <f t="shared" si="0"/>
        <v>3175.0999999999995</v>
      </c>
      <c r="L12" s="41">
        <f t="shared" si="0"/>
        <v>3181.3</v>
      </c>
      <c r="M12" s="41">
        <f t="shared" si="0"/>
        <v>3177.9299999999994</v>
      </c>
      <c r="N12" s="41">
        <f t="shared" si="0"/>
        <v>3172.17</v>
      </c>
      <c r="O12" s="41">
        <f t="shared" si="0"/>
        <v>3176.29</v>
      </c>
      <c r="P12" s="41">
        <f t="shared" si="0"/>
        <v>3184.13</v>
      </c>
      <c r="Q12" s="41">
        <f t="shared" si="0"/>
        <v>3206.67</v>
      </c>
      <c r="R12" s="41">
        <f t="shared" si="0"/>
        <v>3178.67</v>
      </c>
      <c r="S12" s="41">
        <f t="shared" si="0"/>
        <v>3167.8599999999997</v>
      </c>
      <c r="T12" s="41">
        <f t="shared" si="0"/>
        <v>3164.95</v>
      </c>
      <c r="U12" s="41">
        <f t="shared" si="0"/>
        <v>3181.3</v>
      </c>
      <c r="V12" s="41">
        <f t="shared" si="0"/>
        <v>3300.17</v>
      </c>
      <c r="W12" s="41">
        <f t="shared" si="0"/>
        <v>3204.76</v>
      </c>
      <c r="X12" s="41">
        <f t="shared" si="0"/>
        <v>3164.38</v>
      </c>
      <c r="Y12" s="41">
        <f t="shared" si="0"/>
        <v>2975.5299999999997</v>
      </c>
      <c r="AA12" s="49">
        <v>1</v>
      </c>
      <c r="AB12" s="41">
        <f>AB46-2030.88+1387.09</f>
        <v>2700.9700000000003</v>
      </c>
      <c r="AC12" s="41">
        <f t="shared" ref="AC12:AY12" si="1">AC46-2030.88+1387.09</f>
        <v>2514.96</v>
      </c>
      <c r="AD12" s="41">
        <f t="shared" si="1"/>
        <v>2467.4799999999996</v>
      </c>
      <c r="AE12" s="41">
        <f t="shared" si="1"/>
        <v>2427.34</v>
      </c>
      <c r="AF12" s="41">
        <f t="shared" si="1"/>
        <v>2441.6999999999998</v>
      </c>
      <c r="AG12" s="41">
        <f t="shared" si="1"/>
        <v>2496.9499999999998</v>
      </c>
      <c r="AH12" s="41">
        <f t="shared" si="1"/>
        <v>2685.66</v>
      </c>
      <c r="AI12" s="41">
        <f t="shared" si="1"/>
        <v>2919.6099999999997</v>
      </c>
      <c r="AJ12" s="41">
        <f t="shared" si="1"/>
        <v>3127.66</v>
      </c>
      <c r="AK12" s="41">
        <f t="shared" si="1"/>
        <v>3157.33</v>
      </c>
      <c r="AL12" s="41">
        <f t="shared" si="1"/>
        <v>3163.4700000000003</v>
      </c>
      <c r="AM12" s="41">
        <f t="shared" si="1"/>
        <v>3160.13</v>
      </c>
      <c r="AN12" s="41">
        <f t="shared" si="1"/>
        <v>3154.4299999999994</v>
      </c>
      <c r="AO12" s="41">
        <f t="shared" si="1"/>
        <v>3158.51</v>
      </c>
      <c r="AP12" s="41">
        <f t="shared" si="1"/>
        <v>3166.2699999999995</v>
      </c>
      <c r="AQ12" s="41">
        <f t="shared" si="1"/>
        <v>3188.59</v>
      </c>
      <c r="AR12" s="41">
        <f t="shared" si="1"/>
        <v>3160.87</v>
      </c>
      <c r="AS12" s="41">
        <f t="shared" si="1"/>
        <v>3150.16</v>
      </c>
      <c r="AT12" s="41">
        <f t="shared" si="1"/>
        <v>3147.2799999999997</v>
      </c>
      <c r="AU12" s="41">
        <f t="shared" si="1"/>
        <v>3163.4700000000003</v>
      </c>
      <c r="AV12" s="41">
        <f t="shared" si="1"/>
        <v>3281.16</v>
      </c>
      <c r="AW12" s="41">
        <f t="shared" si="1"/>
        <v>3186.7</v>
      </c>
      <c r="AX12" s="41">
        <f t="shared" si="1"/>
        <v>3146.7200000000003</v>
      </c>
      <c r="AY12" s="41">
        <f t="shared" si="1"/>
        <v>2959.75</v>
      </c>
      <c r="BA12" s="49">
        <v>1</v>
      </c>
      <c r="BB12" s="41">
        <f>BB46-2030.88+1387.09</f>
        <v>2653.1399999999994</v>
      </c>
      <c r="BC12" s="41">
        <f t="shared" ref="BC12:BY12" si="2">BC46-2030.88+1387.09</f>
        <v>2473.9299999999994</v>
      </c>
      <c r="BD12" s="41">
        <f t="shared" si="2"/>
        <v>2428.1799999999994</v>
      </c>
      <c r="BE12" s="41">
        <f t="shared" si="2"/>
        <v>2389.5</v>
      </c>
      <c r="BF12" s="41">
        <f t="shared" si="2"/>
        <v>2403.33</v>
      </c>
      <c r="BG12" s="41">
        <f t="shared" si="2"/>
        <v>2456.5699999999997</v>
      </c>
      <c r="BH12" s="41">
        <f t="shared" si="2"/>
        <v>2638.3899999999994</v>
      </c>
      <c r="BI12" s="41">
        <f t="shared" si="2"/>
        <v>2863.8099999999995</v>
      </c>
      <c r="BJ12" s="41">
        <f t="shared" si="2"/>
        <v>3064.2699999999995</v>
      </c>
      <c r="BK12" s="41">
        <f t="shared" si="2"/>
        <v>3092.8599999999997</v>
      </c>
      <c r="BL12" s="41">
        <f t="shared" si="2"/>
        <v>3098.7799999999997</v>
      </c>
      <c r="BM12" s="41">
        <f t="shared" si="2"/>
        <v>3095.5599999999995</v>
      </c>
      <c r="BN12" s="41">
        <f t="shared" si="2"/>
        <v>3090.0599999999995</v>
      </c>
      <c r="BO12" s="41">
        <f t="shared" si="2"/>
        <v>3093.99</v>
      </c>
      <c r="BP12" s="41">
        <f t="shared" si="2"/>
        <v>3101.4799999999996</v>
      </c>
      <c r="BQ12" s="41">
        <f t="shared" si="2"/>
        <v>3122.9700000000003</v>
      </c>
      <c r="BR12" s="41">
        <f t="shared" si="2"/>
        <v>3096.26</v>
      </c>
      <c r="BS12" s="41">
        <f t="shared" si="2"/>
        <v>3085.95</v>
      </c>
      <c r="BT12" s="41">
        <f t="shared" si="2"/>
        <v>3083.1799999999994</v>
      </c>
      <c r="BU12" s="41">
        <f t="shared" si="2"/>
        <v>3098.7799999999997</v>
      </c>
      <c r="BV12" s="41">
        <f t="shared" si="2"/>
        <v>3212.17</v>
      </c>
      <c r="BW12" s="41">
        <f t="shared" si="2"/>
        <v>3121.16</v>
      </c>
      <c r="BX12" s="41">
        <f t="shared" si="2"/>
        <v>3082.63</v>
      </c>
      <c r="BY12" s="41">
        <f t="shared" si="2"/>
        <v>2902.49</v>
      </c>
    </row>
    <row r="13" spans="1:77" x14ac:dyDescent="0.25">
      <c r="A13" s="49">
        <v>2</v>
      </c>
      <c r="B13" s="41">
        <f t="shared" ref="B13:Y13" si="3">B47-2030.88+1387.09</f>
        <v>2793.38</v>
      </c>
      <c r="C13" s="41">
        <f t="shared" si="3"/>
        <v>2671.2699999999995</v>
      </c>
      <c r="D13" s="41">
        <f t="shared" si="3"/>
        <v>2534.4799999999996</v>
      </c>
      <c r="E13" s="41">
        <f t="shared" si="3"/>
        <v>2498.6399999999994</v>
      </c>
      <c r="F13" s="41">
        <f t="shared" si="3"/>
        <v>2455.29</v>
      </c>
      <c r="G13" s="41">
        <f t="shared" si="3"/>
        <v>2495.5</v>
      </c>
      <c r="H13" s="41">
        <f t="shared" si="3"/>
        <v>2535.96</v>
      </c>
      <c r="I13" s="41">
        <f t="shared" si="3"/>
        <v>2863.3499999999995</v>
      </c>
      <c r="J13" s="41">
        <f t="shared" si="3"/>
        <v>2992.1499999999996</v>
      </c>
      <c r="K13" s="41">
        <f t="shared" si="3"/>
        <v>3130.51</v>
      </c>
      <c r="L13" s="41">
        <f t="shared" si="3"/>
        <v>3143.0599999999995</v>
      </c>
      <c r="M13" s="41">
        <f t="shared" si="3"/>
        <v>3148.34</v>
      </c>
      <c r="N13" s="41">
        <f t="shared" si="3"/>
        <v>3139.62</v>
      </c>
      <c r="O13" s="41">
        <f t="shared" si="3"/>
        <v>3148.49</v>
      </c>
      <c r="P13" s="41">
        <f t="shared" si="3"/>
        <v>3156.58</v>
      </c>
      <c r="Q13" s="41">
        <f t="shared" si="3"/>
        <v>3140.6499999999996</v>
      </c>
      <c r="R13" s="41">
        <f t="shared" si="3"/>
        <v>3138.79</v>
      </c>
      <c r="S13" s="41">
        <f t="shared" si="3"/>
        <v>3141.8199999999997</v>
      </c>
      <c r="T13" s="41">
        <f t="shared" si="3"/>
        <v>3154.4799999999996</v>
      </c>
      <c r="U13" s="41">
        <f t="shared" si="3"/>
        <v>3202.7799999999997</v>
      </c>
      <c r="V13" s="41">
        <f t="shared" si="3"/>
        <v>3225.3199999999997</v>
      </c>
      <c r="W13" s="41">
        <f t="shared" si="3"/>
        <v>3187.7799999999997</v>
      </c>
      <c r="X13" s="41">
        <f t="shared" si="3"/>
        <v>3013.3199999999997</v>
      </c>
      <c r="Y13" s="41">
        <f t="shared" si="3"/>
        <v>2938.91</v>
      </c>
      <c r="AA13" s="49">
        <v>2</v>
      </c>
      <c r="AB13" s="41">
        <f t="shared" ref="AB13:AY13" si="4">AB47-2030.88+1387.09</f>
        <v>2779.42</v>
      </c>
      <c r="AC13" s="41">
        <f t="shared" si="4"/>
        <v>2658.51</v>
      </c>
      <c r="AD13" s="41">
        <f t="shared" si="4"/>
        <v>2523.09</v>
      </c>
      <c r="AE13" s="41">
        <f t="shared" si="4"/>
        <v>2487.5999999999995</v>
      </c>
      <c r="AF13" s="41">
        <f t="shared" si="4"/>
        <v>2444.6899999999996</v>
      </c>
      <c r="AG13" s="41">
        <f t="shared" si="4"/>
        <v>2484.5</v>
      </c>
      <c r="AH13" s="41">
        <f t="shared" si="4"/>
        <v>2524.5599999999995</v>
      </c>
      <c r="AI13" s="41">
        <f t="shared" si="4"/>
        <v>2848.6899999999996</v>
      </c>
      <c r="AJ13" s="41">
        <f t="shared" si="4"/>
        <v>2976.2</v>
      </c>
      <c r="AK13" s="41">
        <f t="shared" si="4"/>
        <v>3113.1899999999996</v>
      </c>
      <c r="AL13" s="41">
        <f t="shared" si="4"/>
        <v>3125.62</v>
      </c>
      <c r="AM13" s="41">
        <f t="shared" si="4"/>
        <v>3130.84</v>
      </c>
      <c r="AN13" s="41">
        <f t="shared" si="4"/>
        <v>3122.21</v>
      </c>
      <c r="AO13" s="41">
        <f t="shared" si="4"/>
        <v>3130.99</v>
      </c>
      <c r="AP13" s="41">
        <f t="shared" si="4"/>
        <v>3139</v>
      </c>
      <c r="AQ13" s="41">
        <f t="shared" si="4"/>
        <v>3123.2200000000003</v>
      </c>
      <c r="AR13" s="41">
        <f t="shared" si="4"/>
        <v>3121.38</v>
      </c>
      <c r="AS13" s="41">
        <f t="shared" si="4"/>
        <v>3124.3899999999994</v>
      </c>
      <c r="AT13" s="41">
        <f t="shared" si="4"/>
        <v>3136.92</v>
      </c>
      <c r="AU13" s="41">
        <f t="shared" si="4"/>
        <v>3184.74</v>
      </c>
      <c r="AV13" s="41">
        <f t="shared" si="4"/>
        <v>3207.0599999999995</v>
      </c>
      <c r="AW13" s="41">
        <f t="shared" si="4"/>
        <v>3169.8899999999994</v>
      </c>
      <c r="AX13" s="41">
        <f t="shared" si="4"/>
        <v>2997.16</v>
      </c>
      <c r="AY13" s="41">
        <f t="shared" si="4"/>
        <v>2923.5</v>
      </c>
      <c r="BA13" s="49">
        <v>2</v>
      </c>
      <c r="BB13" s="41">
        <f t="shared" ref="BB13:BY13" si="5">BB47-2030.88+1387.09</f>
        <v>2728.7299999999996</v>
      </c>
      <c r="BC13" s="41">
        <f t="shared" si="5"/>
        <v>2612.2399999999998</v>
      </c>
      <c r="BD13" s="41">
        <f t="shared" si="5"/>
        <v>2481.7600000000002</v>
      </c>
      <c r="BE13" s="41">
        <f t="shared" si="5"/>
        <v>2447.5699999999997</v>
      </c>
      <c r="BF13" s="41">
        <f t="shared" si="5"/>
        <v>2406.21</v>
      </c>
      <c r="BG13" s="41">
        <f t="shared" si="5"/>
        <v>2444.5699999999997</v>
      </c>
      <c r="BH13" s="41">
        <f t="shared" si="5"/>
        <v>2483.17</v>
      </c>
      <c r="BI13" s="41">
        <f t="shared" si="5"/>
        <v>2795.4700000000003</v>
      </c>
      <c r="BJ13" s="41">
        <f t="shared" si="5"/>
        <v>2918.34</v>
      </c>
      <c r="BK13" s="41">
        <f t="shared" si="5"/>
        <v>3050.3199999999997</v>
      </c>
      <c r="BL13" s="41">
        <f t="shared" si="5"/>
        <v>3062.3</v>
      </c>
      <c r="BM13" s="41">
        <f t="shared" si="5"/>
        <v>3067.34</v>
      </c>
      <c r="BN13" s="41">
        <f t="shared" si="5"/>
        <v>3059.0199999999995</v>
      </c>
      <c r="BO13" s="41">
        <f t="shared" si="5"/>
        <v>3067.4799999999996</v>
      </c>
      <c r="BP13" s="41">
        <f t="shared" si="5"/>
        <v>3075.1899999999996</v>
      </c>
      <c r="BQ13" s="41">
        <f t="shared" si="5"/>
        <v>3059.99</v>
      </c>
      <c r="BR13" s="41">
        <f t="shared" si="5"/>
        <v>3058.2200000000003</v>
      </c>
      <c r="BS13" s="41">
        <f t="shared" si="5"/>
        <v>3061.12</v>
      </c>
      <c r="BT13" s="41">
        <f t="shared" si="5"/>
        <v>3073.1899999999996</v>
      </c>
      <c r="BU13" s="41">
        <f t="shared" si="5"/>
        <v>3119.26</v>
      </c>
      <c r="BV13" s="41">
        <f t="shared" si="5"/>
        <v>3140.7699999999995</v>
      </c>
      <c r="BW13" s="41">
        <f t="shared" si="5"/>
        <v>3104.96</v>
      </c>
      <c r="BX13" s="41">
        <f t="shared" si="5"/>
        <v>2938.5299999999997</v>
      </c>
      <c r="BY13" s="41">
        <f t="shared" si="5"/>
        <v>2867.5599999999995</v>
      </c>
    </row>
    <row r="14" spans="1:77" x14ac:dyDescent="0.25">
      <c r="A14" s="49">
        <v>3</v>
      </c>
      <c r="B14" s="41">
        <f t="shared" ref="B14:Y14" si="6">B48-2030.88+1387.09</f>
        <v>2760.6099999999997</v>
      </c>
      <c r="C14" s="41">
        <f t="shared" si="6"/>
        <v>2503.0999999999995</v>
      </c>
      <c r="D14" s="41">
        <f t="shared" si="6"/>
        <v>2404.6999999999998</v>
      </c>
      <c r="E14" s="41">
        <f t="shared" si="6"/>
        <v>2350.83</v>
      </c>
      <c r="F14" s="41">
        <f t="shared" si="6"/>
        <v>2346.38</v>
      </c>
      <c r="G14" s="41">
        <f t="shared" si="6"/>
        <v>2345.6999999999998</v>
      </c>
      <c r="H14" s="41">
        <f t="shared" si="6"/>
        <v>2449.88</v>
      </c>
      <c r="I14" s="41">
        <f t="shared" si="6"/>
        <v>2633.84</v>
      </c>
      <c r="J14" s="41">
        <f t="shared" si="6"/>
        <v>2870.88</v>
      </c>
      <c r="K14" s="41">
        <f t="shared" si="6"/>
        <v>3002.0999999999995</v>
      </c>
      <c r="L14" s="41">
        <f t="shared" si="6"/>
        <v>3012.79</v>
      </c>
      <c r="M14" s="41">
        <f t="shared" si="6"/>
        <v>3022.29</v>
      </c>
      <c r="N14" s="41">
        <f t="shared" si="6"/>
        <v>3016.5199999999995</v>
      </c>
      <c r="O14" s="41">
        <f t="shared" si="6"/>
        <v>3018.49</v>
      </c>
      <c r="P14" s="41">
        <f t="shared" si="6"/>
        <v>3017.7799999999997</v>
      </c>
      <c r="Q14" s="41">
        <f t="shared" si="6"/>
        <v>3008.7299999999996</v>
      </c>
      <c r="R14" s="41">
        <f t="shared" si="6"/>
        <v>3010.1099999999997</v>
      </c>
      <c r="S14" s="41">
        <f t="shared" si="6"/>
        <v>3011.33</v>
      </c>
      <c r="T14" s="41">
        <f t="shared" si="6"/>
        <v>3025.9299999999994</v>
      </c>
      <c r="U14" s="41">
        <f t="shared" si="6"/>
        <v>3160.62</v>
      </c>
      <c r="V14" s="41">
        <f t="shared" si="6"/>
        <v>3233.0699999999997</v>
      </c>
      <c r="W14" s="41">
        <f t="shared" si="6"/>
        <v>3187.8999999999996</v>
      </c>
      <c r="X14" s="41">
        <f t="shared" si="6"/>
        <v>3011.75</v>
      </c>
      <c r="Y14" s="41">
        <f t="shared" si="6"/>
        <v>2887.95</v>
      </c>
      <c r="AA14" s="49">
        <v>3</v>
      </c>
      <c r="AB14" s="41">
        <f t="shared" ref="AB14:AY14" si="7">AB48-2030.88+1387.09</f>
        <v>2746.9700000000003</v>
      </c>
      <c r="AC14" s="41">
        <f t="shared" si="7"/>
        <v>2492.0199999999995</v>
      </c>
      <c r="AD14" s="41">
        <f t="shared" si="7"/>
        <v>2394.5999999999995</v>
      </c>
      <c r="AE14" s="41">
        <f t="shared" si="7"/>
        <v>2341.2600000000002</v>
      </c>
      <c r="AF14" s="41">
        <f t="shared" si="7"/>
        <v>2336.8599999999997</v>
      </c>
      <c r="AG14" s="41">
        <f t="shared" si="7"/>
        <v>2336.1899999999996</v>
      </c>
      <c r="AH14" s="41">
        <f t="shared" si="7"/>
        <v>2439.34</v>
      </c>
      <c r="AI14" s="41">
        <f t="shared" si="7"/>
        <v>2621.46</v>
      </c>
      <c r="AJ14" s="41">
        <f t="shared" si="7"/>
        <v>2856.1399999999994</v>
      </c>
      <c r="AK14" s="41">
        <f t="shared" si="7"/>
        <v>2986.05</v>
      </c>
      <c r="AL14" s="41">
        <f t="shared" si="7"/>
        <v>2996.6399999999994</v>
      </c>
      <c r="AM14" s="41">
        <f t="shared" si="7"/>
        <v>3006.05</v>
      </c>
      <c r="AN14" s="41">
        <f t="shared" si="7"/>
        <v>3000.33</v>
      </c>
      <c r="AO14" s="41">
        <f t="shared" si="7"/>
        <v>3002.29</v>
      </c>
      <c r="AP14" s="41">
        <f t="shared" si="7"/>
        <v>3001.58</v>
      </c>
      <c r="AQ14" s="41">
        <f t="shared" si="7"/>
        <v>2992.62</v>
      </c>
      <c r="AR14" s="41">
        <f t="shared" si="7"/>
        <v>2993.99</v>
      </c>
      <c r="AS14" s="41">
        <f t="shared" si="7"/>
        <v>2995.2</v>
      </c>
      <c r="AT14" s="41">
        <f t="shared" si="7"/>
        <v>3009.6499999999996</v>
      </c>
      <c r="AU14" s="41">
        <f t="shared" si="7"/>
        <v>3142.99</v>
      </c>
      <c r="AV14" s="41">
        <f t="shared" si="7"/>
        <v>3214.7200000000003</v>
      </c>
      <c r="AW14" s="41">
        <f t="shared" si="7"/>
        <v>3170</v>
      </c>
      <c r="AX14" s="41">
        <f t="shared" si="7"/>
        <v>2995.6099999999997</v>
      </c>
      <c r="AY14" s="41">
        <f t="shared" si="7"/>
        <v>2873.04</v>
      </c>
      <c r="BA14" s="49">
        <v>3</v>
      </c>
      <c r="BB14" s="41">
        <f t="shared" ref="BB14:BY14" si="8">BB48-2030.88+1387.09</f>
        <v>2697.4700000000003</v>
      </c>
      <c r="BC14" s="41">
        <f t="shared" si="8"/>
        <v>2451.8199999999997</v>
      </c>
      <c r="BD14" s="41">
        <f t="shared" si="8"/>
        <v>2357.96</v>
      </c>
      <c r="BE14" s="41">
        <f t="shared" si="8"/>
        <v>2306.5599999999995</v>
      </c>
      <c r="BF14" s="41">
        <f t="shared" si="8"/>
        <v>2302.3199999999997</v>
      </c>
      <c r="BG14" s="41">
        <f t="shared" si="8"/>
        <v>2301.6799999999994</v>
      </c>
      <c r="BH14" s="41">
        <f t="shared" si="8"/>
        <v>2401.0599999999995</v>
      </c>
      <c r="BI14" s="41">
        <f t="shared" si="8"/>
        <v>2576.54</v>
      </c>
      <c r="BJ14" s="41">
        <f t="shared" si="8"/>
        <v>2802.6499999999996</v>
      </c>
      <c r="BK14" s="41">
        <f t="shared" si="8"/>
        <v>2927.83</v>
      </c>
      <c r="BL14" s="41">
        <f t="shared" si="8"/>
        <v>2938.0299999999997</v>
      </c>
      <c r="BM14" s="41">
        <f t="shared" si="8"/>
        <v>2947.09</v>
      </c>
      <c r="BN14" s="41">
        <f t="shared" si="8"/>
        <v>2941.59</v>
      </c>
      <c r="BO14" s="41">
        <f t="shared" si="8"/>
        <v>2943.4700000000003</v>
      </c>
      <c r="BP14" s="41">
        <f t="shared" si="8"/>
        <v>2942.79</v>
      </c>
      <c r="BQ14" s="41">
        <f t="shared" si="8"/>
        <v>2934.16</v>
      </c>
      <c r="BR14" s="41">
        <f t="shared" si="8"/>
        <v>2935.4700000000003</v>
      </c>
      <c r="BS14" s="41">
        <f t="shared" si="8"/>
        <v>2936.6399999999994</v>
      </c>
      <c r="BT14" s="41">
        <f t="shared" si="8"/>
        <v>2950.5599999999995</v>
      </c>
      <c r="BU14" s="41">
        <f t="shared" si="8"/>
        <v>3079.04</v>
      </c>
      <c r="BV14" s="41">
        <f t="shared" si="8"/>
        <v>3148.16</v>
      </c>
      <c r="BW14" s="41">
        <f t="shared" si="8"/>
        <v>3105.0699999999997</v>
      </c>
      <c r="BX14" s="41">
        <f t="shared" si="8"/>
        <v>2937.04</v>
      </c>
      <c r="BY14" s="41">
        <f t="shared" si="8"/>
        <v>2818.9399999999996</v>
      </c>
    </row>
    <row r="15" spans="1:77" x14ac:dyDescent="0.25">
      <c r="A15" s="49">
        <v>4</v>
      </c>
      <c r="B15" s="41">
        <f t="shared" ref="B15:Y15" si="9">B49-2030.88+1387.09</f>
        <v>2638.0299999999997</v>
      </c>
      <c r="C15" s="41">
        <f t="shared" si="9"/>
        <v>2427.5299999999997</v>
      </c>
      <c r="D15" s="41">
        <f t="shared" si="9"/>
        <v>2357.3499999999995</v>
      </c>
      <c r="E15" s="41">
        <f t="shared" si="9"/>
        <v>2336.0299999999997</v>
      </c>
      <c r="F15" s="41">
        <f t="shared" si="9"/>
        <v>2358.58</v>
      </c>
      <c r="G15" s="41">
        <f t="shared" si="9"/>
        <v>2429.2299999999996</v>
      </c>
      <c r="H15" s="41">
        <f t="shared" si="9"/>
        <v>2634.5699999999997</v>
      </c>
      <c r="I15" s="41">
        <f t="shared" si="9"/>
        <v>2892.37</v>
      </c>
      <c r="J15" s="41">
        <f t="shared" si="9"/>
        <v>3084.3</v>
      </c>
      <c r="K15" s="41">
        <f t="shared" si="9"/>
        <v>3351.66</v>
      </c>
      <c r="L15" s="41">
        <f t="shared" si="9"/>
        <v>3326.2</v>
      </c>
      <c r="M15" s="41">
        <f t="shared" si="9"/>
        <v>3294.87</v>
      </c>
      <c r="N15" s="41">
        <f t="shared" si="9"/>
        <v>3211.3</v>
      </c>
      <c r="O15" s="41">
        <f t="shared" si="9"/>
        <v>3308.1799999999994</v>
      </c>
      <c r="P15" s="41">
        <f t="shared" si="9"/>
        <v>3423.2699999999995</v>
      </c>
      <c r="Q15" s="41">
        <f t="shared" si="9"/>
        <v>3367.3099999999995</v>
      </c>
      <c r="R15" s="41">
        <f t="shared" si="9"/>
        <v>3337.5299999999997</v>
      </c>
      <c r="S15" s="41">
        <f t="shared" si="9"/>
        <v>3188.2299999999996</v>
      </c>
      <c r="T15" s="41">
        <f t="shared" si="9"/>
        <v>3224.8899999999994</v>
      </c>
      <c r="U15" s="41">
        <f t="shared" si="9"/>
        <v>3304.37</v>
      </c>
      <c r="V15" s="41">
        <f t="shared" si="9"/>
        <v>3387.34</v>
      </c>
      <c r="W15" s="41">
        <f t="shared" si="9"/>
        <v>3819.2799999999997</v>
      </c>
      <c r="X15" s="41">
        <f t="shared" si="9"/>
        <v>3216.24</v>
      </c>
      <c r="Y15" s="41">
        <f t="shared" si="9"/>
        <v>2819.4799999999996</v>
      </c>
      <c r="AA15" s="49">
        <v>4</v>
      </c>
      <c r="AB15" s="41">
        <f t="shared" ref="AB15:AY15" si="10">AB49-2030.88+1387.09</f>
        <v>2625.6099999999997</v>
      </c>
      <c r="AC15" s="41">
        <f t="shared" si="10"/>
        <v>2417.21</v>
      </c>
      <c r="AD15" s="41">
        <f t="shared" si="10"/>
        <v>2347.7200000000003</v>
      </c>
      <c r="AE15" s="41">
        <f t="shared" si="10"/>
        <v>2326.62</v>
      </c>
      <c r="AF15" s="41">
        <f t="shared" si="10"/>
        <v>2348.9399999999996</v>
      </c>
      <c r="AG15" s="41">
        <f t="shared" si="10"/>
        <v>2418.8899999999994</v>
      </c>
      <c r="AH15" s="41">
        <f t="shared" si="10"/>
        <v>2622.1799999999994</v>
      </c>
      <c r="AI15" s="41">
        <f t="shared" si="10"/>
        <v>2877.42</v>
      </c>
      <c r="AJ15" s="41">
        <f t="shared" si="10"/>
        <v>3067.4299999999994</v>
      </c>
      <c r="AK15" s="41">
        <f t="shared" si="10"/>
        <v>3332.1399999999994</v>
      </c>
      <c r="AL15" s="41">
        <f t="shared" si="10"/>
        <v>3306.9299999999994</v>
      </c>
      <c r="AM15" s="41">
        <f t="shared" si="10"/>
        <v>3275.91</v>
      </c>
      <c r="AN15" s="41">
        <f t="shared" si="10"/>
        <v>3193.17</v>
      </c>
      <c r="AO15" s="41">
        <f t="shared" si="10"/>
        <v>3289.09</v>
      </c>
      <c r="AP15" s="41">
        <f t="shared" si="10"/>
        <v>3403.0299999999997</v>
      </c>
      <c r="AQ15" s="41">
        <f t="shared" si="10"/>
        <v>3347.63</v>
      </c>
      <c r="AR15" s="41">
        <f t="shared" si="10"/>
        <v>3318.1499999999996</v>
      </c>
      <c r="AS15" s="41">
        <f t="shared" si="10"/>
        <v>3170.33</v>
      </c>
      <c r="AT15" s="41">
        <f t="shared" si="10"/>
        <v>3206.63</v>
      </c>
      <c r="AU15" s="41">
        <f t="shared" si="10"/>
        <v>3285.3099999999995</v>
      </c>
      <c r="AV15" s="41">
        <f t="shared" si="10"/>
        <v>3367.46</v>
      </c>
      <c r="AW15" s="41">
        <f t="shared" si="10"/>
        <v>3795.1000000000004</v>
      </c>
      <c r="AX15" s="41">
        <f t="shared" si="10"/>
        <v>3198.0599999999995</v>
      </c>
      <c r="AY15" s="41">
        <f t="shared" si="10"/>
        <v>2805.25</v>
      </c>
      <c r="BA15" s="49">
        <v>4</v>
      </c>
      <c r="BB15" s="41">
        <f t="shared" ref="BB15:BY15" si="11">BB49-2030.88+1387.09</f>
        <v>2580.54</v>
      </c>
      <c r="BC15" s="41">
        <f t="shared" si="11"/>
        <v>2379.7399999999998</v>
      </c>
      <c r="BD15" s="41">
        <f t="shared" si="11"/>
        <v>2312.79</v>
      </c>
      <c r="BE15" s="41">
        <f t="shared" si="11"/>
        <v>2292.4499999999998</v>
      </c>
      <c r="BF15" s="41">
        <f t="shared" si="11"/>
        <v>2313.96</v>
      </c>
      <c r="BG15" s="41">
        <f t="shared" si="11"/>
        <v>2381.3599999999997</v>
      </c>
      <c r="BH15" s="41">
        <f t="shared" si="11"/>
        <v>2577.2299999999996</v>
      </c>
      <c r="BI15" s="41">
        <f t="shared" si="11"/>
        <v>2823.16</v>
      </c>
      <c r="BJ15" s="41">
        <f t="shared" si="11"/>
        <v>3006.24</v>
      </c>
      <c r="BK15" s="41">
        <f t="shared" si="11"/>
        <v>3261.29</v>
      </c>
      <c r="BL15" s="41">
        <f t="shared" si="11"/>
        <v>3236.99</v>
      </c>
      <c r="BM15" s="41">
        <f t="shared" si="11"/>
        <v>3207.1099999999997</v>
      </c>
      <c r="BN15" s="41">
        <f t="shared" si="11"/>
        <v>3127.3899999999994</v>
      </c>
      <c r="BO15" s="41">
        <f t="shared" si="11"/>
        <v>3219.8099999999995</v>
      </c>
      <c r="BP15" s="41">
        <f t="shared" si="11"/>
        <v>3329.5999999999995</v>
      </c>
      <c r="BQ15" s="41">
        <f t="shared" si="11"/>
        <v>3276.21</v>
      </c>
      <c r="BR15" s="41">
        <f t="shared" si="11"/>
        <v>3247.8099999999995</v>
      </c>
      <c r="BS15" s="41">
        <f t="shared" si="11"/>
        <v>3105.38</v>
      </c>
      <c r="BT15" s="41">
        <f t="shared" si="11"/>
        <v>3140.3599999999997</v>
      </c>
      <c r="BU15" s="41">
        <f t="shared" si="11"/>
        <v>3216.17</v>
      </c>
      <c r="BV15" s="41">
        <f t="shared" si="11"/>
        <v>3295.3199999999997</v>
      </c>
      <c r="BW15" s="41">
        <f t="shared" si="11"/>
        <v>3707.3599999999997</v>
      </c>
      <c r="BX15" s="41">
        <f t="shared" si="11"/>
        <v>3132.0999999999995</v>
      </c>
      <c r="BY15" s="41">
        <f t="shared" si="11"/>
        <v>2753.62</v>
      </c>
    </row>
    <row r="16" spans="1:77" x14ac:dyDescent="0.25">
      <c r="A16" s="49">
        <v>5</v>
      </c>
      <c r="B16" s="41">
        <f t="shared" ref="B16:Y16" si="12">B50-2030.88+1387.09</f>
        <v>2513.21</v>
      </c>
      <c r="C16" s="41">
        <f t="shared" si="12"/>
        <v>2394.87</v>
      </c>
      <c r="D16" s="41">
        <f t="shared" si="12"/>
        <v>2312.88</v>
      </c>
      <c r="E16" s="41">
        <f t="shared" si="12"/>
        <v>2284</v>
      </c>
      <c r="F16" s="41">
        <f t="shared" si="12"/>
        <v>2327.41</v>
      </c>
      <c r="G16" s="41">
        <f t="shared" si="12"/>
        <v>2367.33</v>
      </c>
      <c r="H16" s="41">
        <f t="shared" si="12"/>
        <v>2518.38</v>
      </c>
      <c r="I16" s="41">
        <f t="shared" si="12"/>
        <v>2803.58</v>
      </c>
      <c r="J16" s="41">
        <f t="shared" si="12"/>
        <v>3049.58</v>
      </c>
      <c r="K16" s="41">
        <f t="shared" si="12"/>
        <v>3133.2</v>
      </c>
      <c r="L16" s="41">
        <f t="shared" si="12"/>
        <v>3134.83</v>
      </c>
      <c r="M16" s="41">
        <f t="shared" si="12"/>
        <v>3124.37</v>
      </c>
      <c r="N16" s="41">
        <f t="shared" si="12"/>
        <v>3111.3499999999995</v>
      </c>
      <c r="O16" s="41">
        <f t="shared" si="12"/>
        <v>3133.04</v>
      </c>
      <c r="P16" s="41">
        <f t="shared" si="12"/>
        <v>3232.25</v>
      </c>
      <c r="Q16" s="41">
        <f t="shared" si="12"/>
        <v>3198.8099999999995</v>
      </c>
      <c r="R16" s="41">
        <f t="shared" si="12"/>
        <v>3161.5199999999995</v>
      </c>
      <c r="S16" s="41">
        <f t="shared" si="12"/>
        <v>3105.1799999999994</v>
      </c>
      <c r="T16" s="41">
        <f t="shared" si="12"/>
        <v>3114.5199999999995</v>
      </c>
      <c r="U16" s="41">
        <f t="shared" si="12"/>
        <v>3147.46</v>
      </c>
      <c r="V16" s="41">
        <f t="shared" si="12"/>
        <v>3196.3199999999997</v>
      </c>
      <c r="W16" s="41">
        <f t="shared" si="12"/>
        <v>3160.5699999999997</v>
      </c>
      <c r="X16" s="41">
        <f t="shared" si="12"/>
        <v>3019.05</v>
      </c>
      <c r="Y16" s="41">
        <f t="shared" si="12"/>
        <v>2647.83</v>
      </c>
      <c r="AA16" s="49">
        <v>5</v>
      </c>
      <c r="AB16" s="41">
        <f t="shared" ref="AB16:AY16" si="13">AB50-2030.88+1387.09</f>
        <v>2502.0299999999997</v>
      </c>
      <c r="AC16" s="41">
        <f t="shared" si="13"/>
        <v>2384.87</v>
      </c>
      <c r="AD16" s="41">
        <f t="shared" si="13"/>
        <v>2303.6999999999998</v>
      </c>
      <c r="AE16" s="41">
        <f t="shared" si="13"/>
        <v>2275.0999999999995</v>
      </c>
      <c r="AF16" s="41">
        <f t="shared" si="13"/>
        <v>2318.08</v>
      </c>
      <c r="AG16" s="41">
        <f t="shared" si="13"/>
        <v>2357.5999999999995</v>
      </c>
      <c r="AH16" s="41">
        <f t="shared" si="13"/>
        <v>2507.1499999999996</v>
      </c>
      <c r="AI16" s="41">
        <f t="shared" si="13"/>
        <v>2789.51</v>
      </c>
      <c r="AJ16" s="41">
        <f t="shared" si="13"/>
        <v>3033.0699999999997</v>
      </c>
      <c r="AK16" s="41">
        <f t="shared" si="13"/>
        <v>3115.8499999999995</v>
      </c>
      <c r="AL16" s="41">
        <f t="shared" si="13"/>
        <v>3117.46</v>
      </c>
      <c r="AM16" s="41">
        <f t="shared" si="13"/>
        <v>3107.1099999999997</v>
      </c>
      <c r="AN16" s="41">
        <f t="shared" si="13"/>
        <v>3094.2200000000003</v>
      </c>
      <c r="AO16" s="41">
        <f t="shared" si="13"/>
        <v>3115.6899999999996</v>
      </c>
      <c r="AP16" s="41">
        <f t="shared" si="13"/>
        <v>3213.91</v>
      </c>
      <c r="AQ16" s="41">
        <f t="shared" si="13"/>
        <v>3180.8099999999995</v>
      </c>
      <c r="AR16" s="41">
        <f t="shared" si="13"/>
        <v>3143.8899999999994</v>
      </c>
      <c r="AS16" s="41">
        <f t="shared" si="13"/>
        <v>3088.1099999999997</v>
      </c>
      <c r="AT16" s="41">
        <f t="shared" si="13"/>
        <v>3097.3599999999997</v>
      </c>
      <c r="AU16" s="41">
        <f t="shared" si="13"/>
        <v>3129.96</v>
      </c>
      <c r="AV16" s="41">
        <f t="shared" si="13"/>
        <v>3178.34</v>
      </c>
      <c r="AW16" s="41">
        <f t="shared" si="13"/>
        <v>3142.95</v>
      </c>
      <c r="AX16" s="41">
        <f t="shared" si="13"/>
        <v>3002.84</v>
      </c>
      <c r="AY16" s="41">
        <f t="shared" si="13"/>
        <v>2635.3099999999995</v>
      </c>
      <c r="BA16" s="49">
        <v>5</v>
      </c>
      <c r="BB16" s="41">
        <f t="shared" ref="BB16:BY16" si="14">BB50-2030.88+1387.09</f>
        <v>2461.4700000000003</v>
      </c>
      <c r="BC16" s="41">
        <f t="shared" si="14"/>
        <v>2348.58</v>
      </c>
      <c r="BD16" s="41">
        <f t="shared" si="14"/>
        <v>2270.37</v>
      </c>
      <c r="BE16" s="41">
        <f t="shared" si="14"/>
        <v>2242.8099999999995</v>
      </c>
      <c r="BF16" s="41">
        <f t="shared" si="14"/>
        <v>2284.2299999999996</v>
      </c>
      <c r="BG16" s="41">
        <f t="shared" si="14"/>
        <v>2322.3099999999995</v>
      </c>
      <c r="BH16" s="41">
        <f t="shared" si="14"/>
        <v>2466.3999999999996</v>
      </c>
      <c r="BI16" s="41">
        <f t="shared" si="14"/>
        <v>2738.46</v>
      </c>
      <c r="BJ16" s="41">
        <f t="shared" si="14"/>
        <v>2973.13</v>
      </c>
      <c r="BK16" s="41">
        <f t="shared" si="14"/>
        <v>3052.8899999999994</v>
      </c>
      <c r="BL16" s="41">
        <f t="shared" si="14"/>
        <v>3054.45</v>
      </c>
      <c r="BM16" s="41">
        <f t="shared" si="14"/>
        <v>3044.4700000000003</v>
      </c>
      <c r="BN16" s="41">
        <f t="shared" si="14"/>
        <v>3032.05</v>
      </c>
      <c r="BO16" s="41">
        <f t="shared" si="14"/>
        <v>3052.74</v>
      </c>
      <c r="BP16" s="41">
        <f t="shared" si="14"/>
        <v>3147.37</v>
      </c>
      <c r="BQ16" s="41">
        <f t="shared" si="14"/>
        <v>3115.4799999999996</v>
      </c>
      <c r="BR16" s="41">
        <f t="shared" si="14"/>
        <v>3079.8999999999996</v>
      </c>
      <c r="BS16" s="41">
        <f t="shared" si="14"/>
        <v>3026.16</v>
      </c>
      <c r="BT16" s="41">
        <f t="shared" si="14"/>
        <v>3035.0699999999997</v>
      </c>
      <c r="BU16" s="41">
        <f t="shared" si="14"/>
        <v>3066.49</v>
      </c>
      <c r="BV16" s="41">
        <f t="shared" si="14"/>
        <v>3113.1099999999997</v>
      </c>
      <c r="BW16" s="41">
        <f t="shared" si="14"/>
        <v>3079</v>
      </c>
      <c r="BX16" s="41">
        <f t="shared" si="14"/>
        <v>2944</v>
      </c>
      <c r="BY16" s="41">
        <f t="shared" si="14"/>
        <v>2589.88</v>
      </c>
    </row>
    <row r="17" spans="1:77" x14ac:dyDescent="0.25">
      <c r="A17" s="49">
        <v>6</v>
      </c>
      <c r="B17" s="41">
        <f t="shared" ref="B17:Y17" si="15">B51-2030.88+1387.09</f>
        <v>2420.04</v>
      </c>
      <c r="C17" s="41">
        <f t="shared" si="15"/>
        <v>2304.0299999999997</v>
      </c>
      <c r="D17" s="41">
        <f t="shared" si="15"/>
        <v>2253.6799999999994</v>
      </c>
      <c r="E17" s="41">
        <f t="shared" si="15"/>
        <v>2228.59</v>
      </c>
      <c r="F17" s="41">
        <f t="shared" si="15"/>
        <v>2268.0699999999997</v>
      </c>
      <c r="G17" s="41">
        <f t="shared" si="15"/>
        <v>2345.42</v>
      </c>
      <c r="H17" s="41">
        <f t="shared" si="15"/>
        <v>2588.0699999999997</v>
      </c>
      <c r="I17" s="41">
        <f t="shared" si="15"/>
        <v>2853.1399999999994</v>
      </c>
      <c r="J17" s="41">
        <f t="shared" si="15"/>
        <v>3006.2799999999997</v>
      </c>
      <c r="K17" s="41">
        <f t="shared" si="15"/>
        <v>3156.54</v>
      </c>
      <c r="L17" s="41">
        <f t="shared" si="15"/>
        <v>3164.6399999999994</v>
      </c>
      <c r="M17" s="41">
        <f t="shared" si="15"/>
        <v>3144.3099999999995</v>
      </c>
      <c r="N17" s="41">
        <f t="shared" si="15"/>
        <v>3106.9700000000003</v>
      </c>
      <c r="O17" s="41">
        <f t="shared" si="15"/>
        <v>3170.83</v>
      </c>
      <c r="P17" s="41">
        <f t="shared" si="15"/>
        <v>3401.3199999999997</v>
      </c>
      <c r="Q17" s="41">
        <f t="shared" si="15"/>
        <v>3333.71</v>
      </c>
      <c r="R17" s="41">
        <f t="shared" si="15"/>
        <v>3179.3899999999994</v>
      </c>
      <c r="S17" s="41">
        <f t="shared" si="15"/>
        <v>3076.46</v>
      </c>
      <c r="T17" s="41">
        <f t="shared" si="15"/>
        <v>3084.6899999999996</v>
      </c>
      <c r="U17" s="41">
        <f t="shared" si="15"/>
        <v>3156.04</v>
      </c>
      <c r="V17" s="41">
        <f t="shared" si="15"/>
        <v>3291.2</v>
      </c>
      <c r="W17" s="41">
        <f t="shared" si="15"/>
        <v>3279.55</v>
      </c>
      <c r="X17" s="41">
        <f t="shared" si="15"/>
        <v>3057.24</v>
      </c>
      <c r="Y17" s="41">
        <f t="shared" si="15"/>
        <v>2838.2</v>
      </c>
      <c r="AA17" s="49">
        <v>6</v>
      </c>
      <c r="AB17" s="41">
        <f t="shared" ref="AB17:AY17" si="16">AB51-2030.88+1387.09</f>
        <v>2409.79</v>
      </c>
      <c r="AC17" s="41">
        <f t="shared" si="16"/>
        <v>2294.9399999999996</v>
      </c>
      <c r="AD17" s="41">
        <f t="shared" si="16"/>
        <v>2245.09</v>
      </c>
      <c r="AE17" s="41">
        <f t="shared" si="16"/>
        <v>2220.25</v>
      </c>
      <c r="AF17" s="41">
        <f t="shared" si="16"/>
        <v>2259.34</v>
      </c>
      <c r="AG17" s="41">
        <f t="shared" si="16"/>
        <v>2335.91</v>
      </c>
      <c r="AH17" s="41">
        <f t="shared" si="16"/>
        <v>2576.1499999999996</v>
      </c>
      <c r="AI17" s="41">
        <f t="shared" si="16"/>
        <v>2838.58</v>
      </c>
      <c r="AJ17" s="41">
        <f t="shared" si="16"/>
        <v>2990.1899999999996</v>
      </c>
      <c r="AK17" s="41">
        <f t="shared" si="16"/>
        <v>3138.96</v>
      </c>
      <c r="AL17" s="41">
        <f t="shared" si="16"/>
        <v>3146.9799999999996</v>
      </c>
      <c r="AM17" s="41">
        <f t="shared" si="16"/>
        <v>3126.8499999999995</v>
      </c>
      <c r="AN17" s="41">
        <f t="shared" si="16"/>
        <v>3089.88</v>
      </c>
      <c r="AO17" s="41">
        <f t="shared" si="16"/>
        <v>3153.1099999999997</v>
      </c>
      <c r="AP17" s="41">
        <f t="shared" si="16"/>
        <v>3381.3</v>
      </c>
      <c r="AQ17" s="41">
        <f t="shared" si="16"/>
        <v>3314.37</v>
      </c>
      <c r="AR17" s="41">
        <f t="shared" si="16"/>
        <v>3161.58</v>
      </c>
      <c r="AS17" s="41">
        <f t="shared" si="16"/>
        <v>3059.6799999999994</v>
      </c>
      <c r="AT17" s="41">
        <f t="shared" si="16"/>
        <v>3067.8199999999997</v>
      </c>
      <c r="AU17" s="41">
        <f t="shared" si="16"/>
        <v>3138.4700000000003</v>
      </c>
      <c r="AV17" s="41">
        <f t="shared" si="16"/>
        <v>3272.2699999999995</v>
      </c>
      <c r="AW17" s="41">
        <f t="shared" si="16"/>
        <v>3260.75</v>
      </c>
      <c r="AX17" s="41">
        <f t="shared" si="16"/>
        <v>3040.6399999999994</v>
      </c>
      <c r="AY17" s="41">
        <f t="shared" si="16"/>
        <v>2823.79</v>
      </c>
      <c r="BA17" s="49">
        <v>6</v>
      </c>
      <c r="BB17" s="41">
        <f t="shared" ref="BB17:BY17" si="17">BB51-2030.88+1387.09</f>
        <v>2372.59</v>
      </c>
      <c r="BC17" s="41">
        <f t="shared" si="17"/>
        <v>2261.9299999999994</v>
      </c>
      <c r="BD17" s="41">
        <f t="shared" si="17"/>
        <v>2213.8999999999996</v>
      </c>
      <c r="BE17" s="41">
        <f t="shared" si="17"/>
        <v>2189.96</v>
      </c>
      <c r="BF17" s="41">
        <f t="shared" si="17"/>
        <v>2227.63</v>
      </c>
      <c r="BG17" s="41">
        <f t="shared" si="17"/>
        <v>2301.41</v>
      </c>
      <c r="BH17" s="41">
        <f t="shared" si="17"/>
        <v>2532.88</v>
      </c>
      <c r="BI17" s="41">
        <f t="shared" si="17"/>
        <v>2785.74</v>
      </c>
      <c r="BJ17" s="41">
        <f t="shared" si="17"/>
        <v>2931.8199999999997</v>
      </c>
      <c r="BK17" s="41">
        <f t="shared" si="17"/>
        <v>3075.16</v>
      </c>
      <c r="BL17" s="41">
        <f t="shared" si="17"/>
        <v>3082.88</v>
      </c>
      <c r="BM17" s="41">
        <f t="shared" si="17"/>
        <v>3063.49</v>
      </c>
      <c r="BN17" s="41">
        <f t="shared" si="17"/>
        <v>3027.87</v>
      </c>
      <c r="BO17" s="41">
        <f t="shared" si="17"/>
        <v>3088.79</v>
      </c>
      <c r="BP17" s="41">
        <f t="shared" si="17"/>
        <v>3308.6499999999996</v>
      </c>
      <c r="BQ17" s="41">
        <f t="shared" si="17"/>
        <v>3244.16</v>
      </c>
      <c r="BR17" s="41">
        <f t="shared" si="17"/>
        <v>3096.95</v>
      </c>
      <c r="BS17" s="41">
        <f t="shared" si="17"/>
        <v>2998.7699999999995</v>
      </c>
      <c r="BT17" s="41">
        <f t="shared" si="17"/>
        <v>3006.6099999999997</v>
      </c>
      <c r="BU17" s="41">
        <f t="shared" si="17"/>
        <v>3074.6799999999994</v>
      </c>
      <c r="BV17" s="41">
        <f t="shared" si="17"/>
        <v>3203.6099999999997</v>
      </c>
      <c r="BW17" s="41">
        <f t="shared" si="17"/>
        <v>3192.5</v>
      </c>
      <c r="BX17" s="41">
        <f t="shared" si="17"/>
        <v>2980.4299999999994</v>
      </c>
      <c r="BY17" s="41">
        <f t="shared" si="17"/>
        <v>2771.49</v>
      </c>
    </row>
    <row r="18" spans="1:77" x14ac:dyDescent="0.25">
      <c r="A18" s="49">
        <v>7</v>
      </c>
      <c r="B18" s="41">
        <f t="shared" ref="B18:Y18" si="18">B52-2030.88+1387.09</f>
        <v>2509.1999999999998</v>
      </c>
      <c r="C18" s="41">
        <f t="shared" si="18"/>
        <v>2368.0100000000002</v>
      </c>
      <c r="D18" s="41">
        <f t="shared" si="18"/>
        <v>2281.0599999999995</v>
      </c>
      <c r="E18" s="41">
        <f t="shared" si="18"/>
        <v>2262.59</v>
      </c>
      <c r="F18" s="41">
        <f t="shared" si="18"/>
        <v>2329.1799999999994</v>
      </c>
      <c r="G18" s="41">
        <f t="shared" si="18"/>
        <v>2458.17</v>
      </c>
      <c r="H18" s="41">
        <f t="shared" si="18"/>
        <v>2713.29</v>
      </c>
      <c r="I18" s="41">
        <f t="shared" si="18"/>
        <v>2892.1099999999997</v>
      </c>
      <c r="J18" s="41">
        <f t="shared" si="18"/>
        <v>3053.0299999999997</v>
      </c>
      <c r="K18" s="41">
        <f t="shared" si="18"/>
        <v>3178.54</v>
      </c>
      <c r="L18" s="41">
        <f t="shared" si="18"/>
        <v>3178.5999999999995</v>
      </c>
      <c r="M18" s="41">
        <f t="shared" si="18"/>
        <v>3171.76</v>
      </c>
      <c r="N18" s="41">
        <f t="shared" si="18"/>
        <v>3162.51</v>
      </c>
      <c r="O18" s="41">
        <f t="shared" si="18"/>
        <v>3180.9299999999994</v>
      </c>
      <c r="P18" s="41">
        <f t="shared" si="18"/>
        <v>3260.75</v>
      </c>
      <c r="Q18" s="41">
        <f t="shared" si="18"/>
        <v>3229.1099999999997</v>
      </c>
      <c r="R18" s="41">
        <f t="shared" si="18"/>
        <v>3176.91</v>
      </c>
      <c r="S18" s="41">
        <f t="shared" si="18"/>
        <v>3137.3599999999997</v>
      </c>
      <c r="T18" s="41">
        <f t="shared" si="18"/>
        <v>3157.83</v>
      </c>
      <c r="U18" s="41">
        <f t="shared" si="18"/>
        <v>3184.8199999999997</v>
      </c>
      <c r="V18" s="41">
        <f t="shared" si="18"/>
        <v>3180.8099999999995</v>
      </c>
      <c r="W18" s="41">
        <f t="shared" si="18"/>
        <v>3175.17</v>
      </c>
      <c r="X18" s="41">
        <f t="shared" si="18"/>
        <v>3025.1899999999996</v>
      </c>
      <c r="Y18" s="41">
        <f t="shared" si="18"/>
        <v>2841.08</v>
      </c>
      <c r="AA18" s="49">
        <v>7</v>
      </c>
      <c r="AB18" s="41">
        <f t="shared" ref="AB18:AY18" si="19">AB52-2030.88+1387.09</f>
        <v>2498.0599999999995</v>
      </c>
      <c r="AC18" s="41">
        <f t="shared" si="19"/>
        <v>2358.2799999999997</v>
      </c>
      <c r="AD18" s="41">
        <f t="shared" si="19"/>
        <v>2272.1999999999998</v>
      </c>
      <c r="AE18" s="41">
        <f t="shared" si="19"/>
        <v>2253.91</v>
      </c>
      <c r="AF18" s="41">
        <f t="shared" si="19"/>
        <v>2319.83</v>
      </c>
      <c r="AG18" s="41">
        <f t="shared" si="19"/>
        <v>2447.54</v>
      </c>
      <c r="AH18" s="41">
        <f t="shared" si="19"/>
        <v>2700.12</v>
      </c>
      <c r="AI18" s="41">
        <f t="shared" si="19"/>
        <v>2877.16</v>
      </c>
      <c r="AJ18" s="41">
        <f t="shared" si="19"/>
        <v>3036.4799999999996</v>
      </c>
      <c r="AK18" s="41">
        <f t="shared" si="19"/>
        <v>3160.74</v>
      </c>
      <c r="AL18" s="41">
        <f t="shared" si="19"/>
        <v>3160.8</v>
      </c>
      <c r="AM18" s="41">
        <f t="shared" si="19"/>
        <v>3154.0199999999995</v>
      </c>
      <c r="AN18" s="41">
        <f t="shared" si="19"/>
        <v>3144.87</v>
      </c>
      <c r="AO18" s="41">
        <f t="shared" si="19"/>
        <v>3163.0999999999995</v>
      </c>
      <c r="AP18" s="41">
        <f t="shared" si="19"/>
        <v>3242.13</v>
      </c>
      <c r="AQ18" s="41">
        <f t="shared" si="19"/>
        <v>3210.8099999999995</v>
      </c>
      <c r="AR18" s="41">
        <f t="shared" si="19"/>
        <v>3159.13</v>
      </c>
      <c r="AS18" s="41">
        <f t="shared" si="19"/>
        <v>3119.9700000000003</v>
      </c>
      <c r="AT18" s="41">
        <f t="shared" si="19"/>
        <v>3140.24</v>
      </c>
      <c r="AU18" s="41">
        <f t="shared" si="19"/>
        <v>3166.95</v>
      </c>
      <c r="AV18" s="41">
        <f t="shared" si="19"/>
        <v>3162.99</v>
      </c>
      <c r="AW18" s="41">
        <f t="shared" si="19"/>
        <v>3157.3999999999996</v>
      </c>
      <c r="AX18" s="41">
        <f t="shared" si="19"/>
        <v>3008.91</v>
      </c>
      <c r="AY18" s="41">
        <f t="shared" si="19"/>
        <v>2826.63</v>
      </c>
      <c r="BA18" s="49">
        <v>7</v>
      </c>
      <c r="BB18" s="41">
        <f t="shared" ref="BB18:BY18" si="20">BB52-2030.88+1387.09</f>
        <v>2457.6399999999994</v>
      </c>
      <c r="BC18" s="41">
        <f t="shared" si="20"/>
        <v>2322.96</v>
      </c>
      <c r="BD18" s="41">
        <f t="shared" si="20"/>
        <v>2240.0199999999995</v>
      </c>
      <c r="BE18" s="41">
        <f t="shared" si="20"/>
        <v>2222.3899999999994</v>
      </c>
      <c r="BF18" s="41">
        <f t="shared" si="20"/>
        <v>2285.92</v>
      </c>
      <c r="BG18" s="41">
        <f t="shared" si="20"/>
        <v>2408.9700000000003</v>
      </c>
      <c r="BH18" s="41">
        <f t="shared" si="20"/>
        <v>2652.33</v>
      </c>
      <c r="BI18" s="41">
        <f t="shared" si="20"/>
        <v>2822.91</v>
      </c>
      <c r="BJ18" s="41">
        <f t="shared" si="20"/>
        <v>2976.41</v>
      </c>
      <c r="BK18" s="41">
        <f t="shared" si="20"/>
        <v>3096.1499999999996</v>
      </c>
      <c r="BL18" s="41">
        <f t="shared" si="20"/>
        <v>3096.2</v>
      </c>
      <c r="BM18" s="41">
        <f t="shared" si="20"/>
        <v>3089.67</v>
      </c>
      <c r="BN18" s="41">
        <f t="shared" si="20"/>
        <v>3080.8499999999995</v>
      </c>
      <c r="BO18" s="41">
        <f t="shared" si="20"/>
        <v>3098.42</v>
      </c>
      <c r="BP18" s="41">
        <f t="shared" si="20"/>
        <v>3174.5599999999995</v>
      </c>
      <c r="BQ18" s="41">
        <f t="shared" si="20"/>
        <v>3144.38</v>
      </c>
      <c r="BR18" s="41">
        <f t="shared" si="20"/>
        <v>3094.59</v>
      </c>
      <c r="BS18" s="41">
        <f t="shared" si="20"/>
        <v>3056.8599999999997</v>
      </c>
      <c r="BT18" s="41">
        <f t="shared" si="20"/>
        <v>3076.3899999999994</v>
      </c>
      <c r="BU18" s="41">
        <f t="shared" si="20"/>
        <v>3102.13</v>
      </c>
      <c r="BV18" s="41">
        <f t="shared" si="20"/>
        <v>3098.3099999999995</v>
      </c>
      <c r="BW18" s="41">
        <f t="shared" si="20"/>
        <v>3092.9299999999994</v>
      </c>
      <c r="BX18" s="41">
        <f t="shared" si="20"/>
        <v>2949.8599999999997</v>
      </c>
      <c r="BY18" s="41">
        <f t="shared" si="20"/>
        <v>2774.2299999999996</v>
      </c>
    </row>
    <row r="19" spans="1:77" x14ac:dyDescent="0.25">
      <c r="A19" s="49">
        <v>8</v>
      </c>
      <c r="B19" s="41">
        <f t="shared" ref="B19:Y19" si="21">B53-2030.88+1387.09</f>
        <v>2535.79</v>
      </c>
      <c r="C19" s="41">
        <f t="shared" si="21"/>
        <v>2383.7399999999998</v>
      </c>
      <c r="D19" s="41">
        <f t="shared" si="21"/>
        <v>2330.96</v>
      </c>
      <c r="E19" s="41">
        <f t="shared" si="21"/>
        <v>2326.6799999999994</v>
      </c>
      <c r="F19" s="41">
        <f t="shared" si="21"/>
        <v>2353.3499999999995</v>
      </c>
      <c r="G19" s="41">
        <f t="shared" si="21"/>
        <v>2488.0100000000002</v>
      </c>
      <c r="H19" s="41">
        <f t="shared" si="21"/>
        <v>2600.2799999999997</v>
      </c>
      <c r="I19" s="41">
        <f t="shared" si="21"/>
        <v>2869.33</v>
      </c>
      <c r="J19" s="41">
        <f t="shared" si="21"/>
        <v>3040.76</v>
      </c>
      <c r="K19" s="41">
        <f t="shared" si="21"/>
        <v>3160.5999999999995</v>
      </c>
      <c r="L19" s="41">
        <f t="shared" si="21"/>
        <v>3168.55</v>
      </c>
      <c r="M19" s="41">
        <f t="shared" si="21"/>
        <v>3139.7</v>
      </c>
      <c r="N19" s="41">
        <f t="shared" si="21"/>
        <v>3093.0299999999997</v>
      </c>
      <c r="O19" s="41">
        <f t="shared" si="21"/>
        <v>3159.8199999999997</v>
      </c>
      <c r="P19" s="41">
        <f t="shared" si="21"/>
        <v>3246.1499999999996</v>
      </c>
      <c r="Q19" s="41">
        <f t="shared" si="21"/>
        <v>3205.42</v>
      </c>
      <c r="R19" s="41">
        <f t="shared" si="21"/>
        <v>3156.83</v>
      </c>
      <c r="S19" s="41">
        <f t="shared" si="21"/>
        <v>3082.83</v>
      </c>
      <c r="T19" s="41">
        <f t="shared" si="21"/>
        <v>3096.17</v>
      </c>
      <c r="U19" s="41">
        <f t="shared" si="21"/>
        <v>3168.33</v>
      </c>
      <c r="V19" s="41">
        <f t="shared" si="21"/>
        <v>3204.91</v>
      </c>
      <c r="W19" s="41">
        <f t="shared" si="21"/>
        <v>3200.9799999999996</v>
      </c>
      <c r="X19" s="41">
        <f t="shared" si="21"/>
        <v>3081.12</v>
      </c>
      <c r="Y19" s="41">
        <f t="shared" si="21"/>
        <v>2816.9299999999994</v>
      </c>
      <c r="AA19" s="49">
        <v>8</v>
      </c>
      <c r="AB19" s="41">
        <f t="shared" ref="AB19:AY19" si="22">AB53-2030.88+1387.09</f>
        <v>2524.3899999999994</v>
      </c>
      <c r="AC19" s="41">
        <f t="shared" si="22"/>
        <v>2373.8499999999995</v>
      </c>
      <c r="AD19" s="41">
        <f t="shared" si="22"/>
        <v>2321.59</v>
      </c>
      <c r="AE19" s="41">
        <f t="shared" si="22"/>
        <v>2317.3599999999997</v>
      </c>
      <c r="AF19" s="41">
        <f t="shared" si="22"/>
        <v>2343.7600000000002</v>
      </c>
      <c r="AG19" s="41">
        <f t="shared" si="22"/>
        <v>2477.08</v>
      </c>
      <c r="AH19" s="41">
        <f t="shared" si="22"/>
        <v>2588.2399999999998</v>
      </c>
      <c r="AI19" s="41">
        <f t="shared" si="22"/>
        <v>2854.5999999999995</v>
      </c>
      <c r="AJ19" s="41">
        <f t="shared" si="22"/>
        <v>3024.33</v>
      </c>
      <c r="AK19" s="41">
        <f t="shared" si="22"/>
        <v>3142.9799999999996</v>
      </c>
      <c r="AL19" s="41">
        <f t="shared" si="22"/>
        <v>3150.8499999999995</v>
      </c>
      <c r="AM19" s="41">
        <f t="shared" si="22"/>
        <v>3122.29</v>
      </c>
      <c r="AN19" s="41">
        <f t="shared" si="22"/>
        <v>3076.08</v>
      </c>
      <c r="AO19" s="41">
        <f t="shared" si="22"/>
        <v>3142.2</v>
      </c>
      <c r="AP19" s="41">
        <f t="shared" si="22"/>
        <v>3227.67</v>
      </c>
      <c r="AQ19" s="41">
        <f t="shared" si="22"/>
        <v>3187.3499999999995</v>
      </c>
      <c r="AR19" s="41">
        <f t="shared" si="22"/>
        <v>3139.24</v>
      </c>
      <c r="AS19" s="41">
        <f t="shared" si="22"/>
        <v>3065.9799999999996</v>
      </c>
      <c r="AT19" s="41">
        <f t="shared" si="22"/>
        <v>3079.1899999999996</v>
      </c>
      <c r="AU19" s="41">
        <f t="shared" si="22"/>
        <v>3150.63</v>
      </c>
      <c r="AV19" s="41">
        <f t="shared" si="22"/>
        <v>3186.8499999999995</v>
      </c>
      <c r="AW19" s="41">
        <f t="shared" si="22"/>
        <v>3182.95</v>
      </c>
      <c r="AX19" s="41">
        <f t="shared" si="22"/>
        <v>3064.2799999999997</v>
      </c>
      <c r="AY19" s="41">
        <f t="shared" si="22"/>
        <v>2802.7299999999996</v>
      </c>
      <c r="BA19" s="49">
        <v>8</v>
      </c>
      <c r="BB19" s="41">
        <f t="shared" ref="BB19:BY19" si="23">BB53-2030.88+1387.09</f>
        <v>2483.0100000000002</v>
      </c>
      <c r="BC19" s="41">
        <f t="shared" si="23"/>
        <v>2337.96</v>
      </c>
      <c r="BD19" s="41">
        <f t="shared" si="23"/>
        <v>2287.6099999999997</v>
      </c>
      <c r="BE19" s="41">
        <f t="shared" si="23"/>
        <v>2283.5299999999997</v>
      </c>
      <c r="BF19" s="41">
        <f t="shared" si="23"/>
        <v>2308.9700000000003</v>
      </c>
      <c r="BG19" s="41">
        <f t="shared" si="23"/>
        <v>2437.4299999999994</v>
      </c>
      <c r="BH19" s="41">
        <f t="shared" si="23"/>
        <v>2544.5299999999997</v>
      </c>
      <c r="BI19" s="41">
        <f t="shared" si="23"/>
        <v>2801.17</v>
      </c>
      <c r="BJ19" s="41">
        <f t="shared" si="23"/>
        <v>2964.71</v>
      </c>
      <c r="BK19" s="41">
        <f t="shared" si="23"/>
        <v>3079.0299999999997</v>
      </c>
      <c r="BL19" s="41">
        <f t="shared" si="23"/>
        <v>3086.62</v>
      </c>
      <c r="BM19" s="41">
        <f t="shared" si="23"/>
        <v>3059.09</v>
      </c>
      <c r="BN19" s="41">
        <f t="shared" si="23"/>
        <v>3014.58</v>
      </c>
      <c r="BO19" s="41">
        <f t="shared" si="23"/>
        <v>3078.2799999999997</v>
      </c>
      <c r="BP19" s="41">
        <f t="shared" si="23"/>
        <v>3160.6399999999994</v>
      </c>
      <c r="BQ19" s="41">
        <f t="shared" si="23"/>
        <v>3121.79</v>
      </c>
      <c r="BR19" s="41">
        <f t="shared" si="23"/>
        <v>3075.4299999999994</v>
      </c>
      <c r="BS19" s="41">
        <f t="shared" si="23"/>
        <v>3004.84</v>
      </c>
      <c r="BT19" s="41">
        <f t="shared" si="23"/>
        <v>3017.5699999999997</v>
      </c>
      <c r="BU19" s="41">
        <f t="shared" si="23"/>
        <v>3086.3999999999996</v>
      </c>
      <c r="BV19" s="41">
        <f t="shared" si="23"/>
        <v>3121.3</v>
      </c>
      <c r="BW19" s="41">
        <f t="shared" si="23"/>
        <v>3117.54</v>
      </c>
      <c r="BX19" s="41">
        <f t="shared" si="23"/>
        <v>3003.21</v>
      </c>
      <c r="BY19" s="41">
        <f t="shared" si="23"/>
        <v>2751.2</v>
      </c>
    </row>
    <row r="20" spans="1:77" x14ac:dyDescent="0.25">
      <c r="A20" s="49">
        <v>9</v>
      </c>
      <c r="B20" s="41">
        <f t="shared" ref="B20:Y20" si="24">B54-2030.88+1387.09</f>
        <v>2644.21</v>
      </c>
      <c r="C20" s="41">
        <f t="shared" si="24"/>
        <v>2509.0199999999995</v>
      </c>
      <c r="D20" s="41">
        <f t="shared" si="24"/>
        <v>2443.2299999999996</v>
      </c>
      <c r="E20" s="41">
        <f t="shared" si="24"/>
        <v>2409.2299999999996</v>
      </c>
      <c r="F20" s="41">
        <f t="shared" si="24"/>
        <v>2413.41</v>
      </c>
      <c r="G20" s="41">
        <f t="shared" si="24"/>
        <v>2474.62</v>
      </c>
      <c r="H20" s="41">
        <f t="shared" si="24"/>
        <v>2539.41</v>
      </c>
      <c r="I20" s="41">
        <f t="shared" si="24"/>
        <v>2713.5599999999995</v>
      </c>
      <c r="J20" s="41">
        <f t="shared" si="24"/>
        <v>2971.54</v>
      </c>
      <c r="K20" s="41">
        <f t="shared" si="24"/>
        <v>3067.4799999999996</v>
      </c>
      <c r="L20" s="41">
        <f t="shared" si="24"/>
        <v>3083.0999999999995</v>
      </c>
      <c r="M20" s="41">
        <f t="shared" si="24"/>
        <v>3085.3999999999996</v>
      </c>
      <c r="N20" s="41">
        <f t="shared" si="24"/>
        <v>3078.1099999999997</v>
      </c>
      <c r="O20" s="41">
        <f t="shared" si="24"/>
        <v>3083.75</v>
      </c>
      <c r="P20" s="41">
        <f t="shared" si="24"/>
        <v>3086.76</v>
      </c>
      <c r="Q20" s="41">
        <f t="shared" si="24"/>
        <v>3079.49</v>
      </c>
      <c r="R20" s="41">
        <f t="shared" si="24"/>
        <v>3074.75</v>
      </c>
      <c r="S20" s="41">
        <f t="shared" si="24"/>
        <v>3067.92</v>
      </c>
      <c r="T20" s="41">
        <f t="shared" si="24"/>
        <v>3091.04</v>
      </c>
      <c r="U20" s="41">
        <f t="shared" si="24"/>
        <v>3140.9399999999996</v>
      </c>
      <c r="V20" s="41">
        <f t="shared" si="24"/>
        <v>3194.3999999999996</v>
      </c>
      <c r="W20" s="41">
        <f t="shared" si="24"/>
        <v>3169.6399999999994</v>
      </c>
      <c r="X20" s="41">
        <f t="shared" si="24"/>
        <v>3055.17</v>
      </c>
      <c r="Y20" s="41">
        <f t="shared" si="24"/>
        <v>2872.4700000000003</v>
      </c>
      <c r="AA20" s="49">
        <v>9</v>
      </c>
      <c r="AB20" s="41">
        <f t="shared" ref="AB20:AY20" si="25">AB54-2030.88+1387.09</f>
        <v>2631.7299999999996</v>
      </c>
      <c r="AC20" s="41">
        <f t="shared" si="25"/>
        <v>2497.88</v>
      </c>
      <c r="AD20" s="41">
        <f t="shared" si="25"/>
        <v>2432.75</v>
      </c>
      <c r="AE20" s="41">
        <f t="shared" si="25"/>
        <v>2399.08</v>
      </c>
      <c r="AF20" s="41">
        <f t="shared" si="25"/>
        <v>2403.2299999999996</v>
      </c>
      <c r="AG20" s="41">
        <f t="shared" si="25"/>
        <v>2463.83</v>
      </c>
      <c r="AH20" s="41">
        <f t="shared" si="25"/>
        <v>2527.9700000000003</v>
      </c>
      <c r="AI20" s="41">
        <f t="shared" si="25"/>
        <v>2700.3899999999994</v>
      </c>
      <c r="AJ20" s="41">
        <f t="shared" si="25"/>
        <v>2955.8</v>
      </c>
      <c r="AK20" s="41">
        <f t="shared" si="25"/>
        <v>3050.7799999999997</v>
      </c>
      <c r="AL20" s="41">
        <f t="shared" si="25"/>
        <v>3066.25</v>
      </c>
      <c r="AM20" s="41">
        <f t="shared" si="25"/>
        <v>3068.5299999999997</v>
      </c>
      <c r="AN20" s="41">
        <f t="shared" si="25"/>
        <v>3061.3</v>
      </c>
      <c r="AO20" s="41">
        <f t="shared" si="25"/>
        <v>3066.8899999999994</v>
      </c>
      <c r="AP20" s="41">
        <f t="shared" si="25"/>
        <v>3069.87</v>
      </c>
      <c r="AQ20" s="41">
        <f t="shared" si="25"/>
        <v>3062.67</v>
      </c>
      <c r="AR20" s="41">
        <f t="shared" si="25"/>
        <v>3057.9799999999996</v>
      </c>
      <c r="AS20" s="41">
        <f t="shared" si="25"/>
        <v>3051.2200000000003</v>
      </c>
      <c r="AT20" s="41">
        <f t="shared" si="25"/>
        <v>3074.1099999999997</v>
      </c>
      <c r="AU20" s="41">
        <f t="shared" si="25"/>
        <v>3123.5199999999995</v>
      </c>
      <c r="AV20" s="41">
        <f t="shared" si="25"/>
        <v>3176.4399999999996</v>
      </c>
      <c r="AW20" s="41">
        <f t="shared" si="25"/>
        <v>3151.92</v>
      </c>
      <c r="AX20" s="41">
        <f t="shared" si="25"/>
        <v>3038.5999999999995</v>
      </c>
      <c r="AY20" s="41">
        <f t="shared" si="25"/>
        <v>2857.7200000000003</v>
      </c>
      <c r="BA20" s="49">
        <v>9</v>
      </c>
      <c r="BB20" s="41">
        <f t="shared" ref="BB20:BY20" si="26">BB54-2030.88+1387.09</f>
        <v>2586.4399999999996</v>
      </c>
      <c r="BC20" s="41">
        <f t="shared" si="26"/>
        <v>2457.4700000000003</v>
      </c>
      <c r="BD20" s="41">
        <f t="shared" si="26"/>
        <v>2394.7200000000003</v>
      </c>
      <c r="BE20" s="41">
        <f t="shared" si="26"/>
        <v>2362.2799999999997</v>
      </c>
      <c r="BF20" s="41">
        <f t="shared" si="26"/>
        <v>2366.2699999999995</v>
      </c>
      <c r="BG20" s="41">
        <f t="shared" si="26"/>
        <v>2424.6499999999996</v>
      </c>
      <c r="BH20" s="41">
        <f t="shared" si="26"/>
        <v>2486.46</v>
      </c>
      <c r="BI20" s="41">
        <f t="shared" si="26"/>
        <v>2652.59</v>
      </c>
      <c r="BJ20" s="41">
        <f t="shared" si="26"/>
        <v>2898.6799999999994</v>
      </c>
      <c r="BK20" s="41">
        <f t="shared" si="26"/>
        <v>2990.2</v>
      </c>
      <c r="BL20" s="41">
        <f t="shared" si="26"/>
        <v>3005.0999999999995</v>
      </c>
      <c r="BM20" s="41">
        <f t="shared" si="26"/>
        <v>3007.3</v>
      </c>
      <c r="BN20" s="41">
        <f t="shared" si="26"/>
        <v>3000.33</v>
      </c>
      <c r="BO20" s="41">
        <f t="shared" si="26"/>
        <v>3005.7200000000003</v>
      </c>
      <c r="BP20" s="41">
        <f t="shared" si="26"/>
        <v>3008.59</v>
      </c>
      <c r="BQ20" s="41">
        <f t="shared" si="26"/>
        <v>3001.6499999999996</v>
      </c>
      <c r="BR20" s="41">
        <f t="shared" si="26"/>
        <v>2997.1399999999994</v>
      </c>
      <c r="BS20" s="41">
        <f t="shared" si="26"/>
        <v>2990.62</v>
      </c>
      <c r="BT20" s="41">
        <f t="shared" si="26"/>
        <v>3012.67</v>
      </c>
      <c r="BU20" s="41">
        <f t="shared" si="26"/>
        <v>3060.2799999999997</v>
      </c>
      <c r="BV20" s="41">
        <f t="shared" si="26"/>
        <v>3111.2699999999995</v>
      </c>
      <c r="BW20" s="41">
        <f t="shared" si="26"/>
        <v>3087.6499999999996</v>
      </c>
      <c r="BX20" s="41">
        <f t="shared" si="26"/>
        <v>2978.46</v>
      </c>
      <c r="BY20" s="41">
        <f t="shared" si="26"/>
        <v>2804.1799999999994</v>
      </c>
    </row>
    <row r="21" spans="1:77" x14ac:dyDescent="0.25">
      <c r="A21" s="49">
        <v>10</v>
      </c>
      <c r="B21" s="41">
        <f t="shared" ref="B21:Y21" si="27">B55-2030.88+1387.09</f>
        <v>2632.8899999999994</v>
      </c>
      <c r="C21" s="41">
        <f t="shared" si="27"/>
        <v>2509.2799999999997</v>
      </c>
      <c r="D21" s="41">
        <f t="shared" si="27"/>
        <v>2473.0100000000002</v>
      </c>
      <c r="E21" s="41">
        <f t="shared" si="27"/>
        <v>2421.8199999999997</v>
      </c>
      <c r="F21" s="41">
        <f t="shared" si="27"/>
        <v>2429.5500000000002</v>
      </c>
      <c r="G21" s="41">
        <f t="shared" si="27"/>
        <v>2467.13</v>
      </c>
      <c r="H21" s="41">
        <f t="shared" si="27"/>
        <v>2501.5299999999997</v>
      </c>
      <c r="I21" s="41">
        <f t="shared" si="27"/>
        <v>2559.71</v>
      </c>
      <c r="J21" s="41">
        <f t="shared" si="27"/>
        <v>2834.7699999999995</v>
      </c>
      <c r="K21" s="41">
        <f t="shared" si="27"/>
        <v>2966.75</v>
      </c>
      <c r="L21" s="41">
        <f t="shared" si="27"/>
        <v>2973.9799999999996</v>
      </c>
      <c r="M21" s="41">
        <f t="shared" si="27"/>
        <v>2975.45</v>
      </c>
      <c r="N21" s="41">
        <f t="shared" si="27"/>
        <v>2973.84</v>
      </c>
      <c r="O21" s="41">
        <f t="shared" si="27"/>
        <v>2973.62</v>
      </c>
      <c r="P21" s="41">
        <f t="shared" si="27"/>
        <v>2974.95</v>
      </c>
      <c r="Q21" s="41">
        <f t="shared" si="27"/>
        <v>2974.6899999999996</v>
      </c>
      <c r="R21" s="41">
        <f t="shared" si="27"/>
        <v>2977.7200000000003</v>
      </c>
      <c r="S21" s="41">
        <f t="shared" si="27"/>
        <v>2980.62</v>
      </c>
      <c r="T21" s="41">
        <f t="shared" si="27"/>
        <v>2993.7699999999995</v>
      </c>
      <c r="U21" s="41">
        <f t="shared" si="27"/>
        <v>3140.1499999999996</v>
      </c>
      <c r="V21" s="41">
        <f t="shared" si="27"/>
        <v>3160.6799999999994</v>
      </c>
      <c r="W21" s="41">
        <f t="shared" si="27"/>
        <v>3097.8</v>
      </c>
      <c r="X21" s="41">
        <f t="shared" si="27"/>
        <v>2969.41</v>
      </c>
      <c r="Y21" s="41">
        <f t="shared" si="27"/>
        <v>2868.5999999999995</v>
      </c>
      <c r="AA21" s="49">
        <v>10</v>
      </c>
      <c r="AB21" s="41">
        <f t="shared" ref="AB21:AY21" si="28">AB55-2030.88+1387.09</f>
        <v>2620.5199999999995</v>
      </c>
      <c r="AC21" s="41">
        <f t="shared" si="28"/>
        <v>2498.1399999999994</v>
      </c>
      <c r="AD21" s="41">
        <f t="shared" si="28"/>
        <v>2462.2299999999996</v>
      </c>
      <c r="AE21" s="41">
        <f t="shared" si="28"/>
        <v>2411.5500000000002</v>
      </c>
      <c r="AF21" s="41">
        <f t="shared" si="28"/>
        <v>2419.1999999999998</v>
      </c>
      <c r="AG21" s="41">
        <f t="shared" si="28"/>
        <v>2456.41</v>
      </c>
      <c r="AH21" s="41">
        <f t="shared" si="28"/>
        <v>2490.4700000000003</v>
      </c>
      <c r="AI21" s="41">
        <f t="shared" si="28"/>
        <v>2548.0699999999997</v>
      </c>
      <c r="AJ21" s="41">
        <f t="shared" si="28"/>
        <v>2820.3899999999994</v>
      </c>
      <c r="AK21" s="41">
        <f t="shared" si="28"/>
        <v>2951.0599999999995</v>
      </c>
      <c r="AL21" s="41">
        <f t="shared" si="28"/>
        <v>2958.2200000000003</v>
      </c>
      <c r="AM21" s="41">
        <f t="shared" si="28"/>
        <v>2959.67</v>
      </c>
      <c r="AN21" s="41">
        <f t="shared" si="28"/>
        <v>2958.0699999999997</v>
      </c>
      <c r="AO21" s="41">
        <f t="shared" si="28"/>
        <v>2957.8599999999997</v>
      </c>
      <c r="AP21" s="41">
        <f t="shared" si="28"/>
        <v>2959.1799999999994</v>
      </c>
      <c r="AQ21" s="41">
        <f t="shared" si="28"/>
        <v>2958.92</v>
      </c>
      <c r="AR21" s="41">
        <f t="shared" si="28"/>
        <v>2961.92</v>
      </c>
      <c r="AS21" s="41">
        <f t="shared" si="28"/>
        <v>2964.79</v>
      </c>
      <c r="AT21" s="41">
        <f t="shared" si="28"/>
        <v>2977.8099999999995</v>
      </c>
      <c r="AU21" s="41">
        <f t="shared" si="28"/>
        <v>3122.7299999999996</v>
      </c>
      <c r="AV21" s="41">
        <f t="shared" si="28"/>
        <v>3143.0599999999995</v>
      </c>
      <c r="AW21" s="41">
        <f t="shared" si="28"/>
        <v>3080.8</v>
      </c>
      <c r="AX21" s="41">
        <f t="shared" si="28"/>
        <v>2953.6899999999996</v>
      </c>
      <c r="AY21" s="41">
        <f t="shared" si="28"/>
        <v>2853.88</v>
      </c>
      <c r="BA21" s="49">
        <v>10</v>
      </c>
      <c r="BB21" s="41">
        <f t="shared" ref="BB21:BY21" si="29">BB55-2030.88+1387.09</f>
        <v>2575.63</v>
      </c>
      <c r="BC21" s="41">
        <f t="shared" si="29"/>
        <v>2457.7200000000003</v>
      </c>
      <c r="BD21" s="41">
        <f t="shared" si="29"/>
        <v>2423.12</v>
      </c>
      <c r="BE21" s="41">
        <f t="shared" si="29"/>
        <v>2374.29</v>
      </c>
      <c r="BF21" s="41">
        <f t="shared" si="29"/>
        <v>2381.66</v>
      </c>
      <c r="BG21" s="41">
        <f t="shared" si="29"/>
        <v>2417.5100000000002</v>
      </c>
      <c r="BH21" s="41">
        <f t="shared" si="29"/>
        <v>2450.33</v>
      </c>
      <c r="BI21" s="41">
        <f t="shared" si="29"/>
        <v>2505.8199999999997</v>
      </c>
      <c r="BJ21" s="41">
        <f t="shared" si="29"/>
        <v>2768.21</v>
      </c>
      <c r="BK21" s="41">
        <f t="shared" si="29"/>
        <v>2894.1099999999997</v>
      </c>
      <c r="BL21" s="41">
        <f t="shared" si="29"/>
        <v>2901.01</v>
      </c>
      <c r="BM21" s="41">
        <f t="shared" si="29"/>
        <v>2902.41</v>
      </c>
      <c r="BN21" s="41">
        <f t="shared" si="29"/>
        <v>2900.87</v>
      </c>
      <c r="BO21" s="41">
        <f t="shared" si="29"/>
        <v>2900.66</v>
      </c>
      <c r="BP21" s="41">
        <f t="shared" si="29"/>
        <v>2901.9299999999994</v>
      </c>
      <c r="BQ21" s="41">
        <f t="shared" si="29"/>
        <v>2901.6799999999994</v>
      </c>
      <c r="BR21" s="41">
        <f t="shared" si="29"/>
        <v>2904.58</v>
      </c>
      <c r="BS21" s="41">
        <f t="shared" si="29"/>
        <v>2907.34</v>
      </c>
      <c r="BT21" s="41">
        <f t="shared" si="29"/>
        <v>2919.88</v>
      </c>
      <c r="BU21" s="41">
        <f t="shared" si="29"/>
        <v>3059.5199999999995</v>
      </c>
      <c r="BV21" s="41">
        <f t="shared" si="29"/>
        <v>3079.1099999999997</v>
      </c>
      <c r="BW21" s="41">
        <f t="shared" si="29"/>
        <v>3019.12</v>
      </c>
      <c r="BX21" s="41">
        <f t="shared" si="29"/>
        <v>2896.6499999999996</v>
      </c>
      <c r="BY21" s="41">
        <f t="shared" si="29"/>
        <v>2800.4799999999996</v>
      </c>
    </row>
    <row r="22" spans="1:77" x14ac:dyDescent="0.25">
      <c r="A22" s="49">
        <v>11</v>
      </c>
      <c r="B22" s="41">
        <f t="shared" ref="B22:Y22" si="30">B56-2030.88+1387.09</f>
        <v>2629.38</v>
      </c>
      <c r="C22" s="41">
        <f t="shared" si="30"/>
        <v>2493.09</v>
      </c>
      <c r="D22" s="41">
        <f t="shared" si="30"/>
        <v>2454.0699999999997</v>
      </c>
      <c r="E22" s="41">
        <f t="shared" si="30"/>
        <v>2428.9700000000003</v>
      </c>
      <c r="F22" s="41">
        <f t="shared" si="30"/>
        <v>2452.12</v>
      </c>
      <c r="G22" s="41">
        <f t="shared" si="30"/>
        <v>2584.3599999999997</v>
      </c>
      <c r="H22" s="41">
        <f t="shared" si="30"/>
        <v>2843.29</v>
      </c>
      <c r="I22" s="41">
        <f t="shared" si="30"/>
        <v>2955.92</v>
      </c>
      <c r="J22" s="41">
        <f t="shared" si="30"/>
        <v>3093.83</v>
      </c>
      <c r="K22" s="41">
        <f t="shared" si="30"/>
        <v>3181.92</v>
      </c>
      <c r="L22" s="41">
        <f t="shared" si="30"/>
        <v>3159.51</v>
      </c>
      <c r="M22" s="41">
        <f t="shared" si="30"/>
        <v>3132.13</v>
      </c>
      <c r="N22" s="41">
        <f t="shared" si="30"/>
        <v>3098.3099999999995</v>
      </c>
      <c r="O22" s="41">
        <f t="shared" si="30"/>
        <v>3155.99</v>
      </c>
      <c r="P22" s="41">
        <f t="shared" si="30"/>
        <v>3167.5299999999997</v>
      </c>
      <c r="Q22" s="41">
        <f t="shared" si="30"/>
        <v>3148.5299999999997</v>
      </c>
      <c r="R22" s="41">
        <f t="shared" si="30"/>
        <v>3127.38</v>
      </c>
      <c r="S22" s="41">
        <f t="shared" si="30"/>
        <v>3092.8899999999994</v>
      </c>
      <c r="T22" s="41">
        <f t="shared" si="30"/>
        <v>3094.66</v>
      </c>
      <c r="U22" s="41">
        <f t="shared" si="30"/>
        <v>3167.54</v>
      </c>
      <c r="V22" s="41">
        <f t="shared" si="30"/>
        <v>3183.3599999999997</v>
      </c>
      <c r="W22" s="41">
        <f t="shared" si="30"/>
        <v>3095.88</v>
      </c>
      <c r="X22" s="41">
        <f t="shared" si="30"/>
        <v>2978.9399999999996</v>
      </c>
      <c r="Y22" s="41">
        <f t="shared" si="30"/>
        <v>2804.0699999999997</v>
      </c>
      <c r="AA22" s="49">
        <v>11</v>
      </c>
      <c r="AB22" s="41">
        <f t="shared" ref="AB22:AY22" si="31">AB56-2030.88+1387.09</f>
        <v>2617.04</v>
      </c>
      <c r="AC22" s="41">
        <f t="shared" si="31"/>
        <v>2482.12</v>
      </c>
      <c r="AD22" s="41">
        <f t="shared" si="31"/>
        <v>2443.4799999999996</v>
      </c>
      <c r="AE22" s="41">
        <f t="shared" si="31"/>
        <v>2418.63</v>
      </c>
      <c r="AF22" s="41">
        <f t="shared" si="31"/>
        <v>2441.5500000000002</v>
      </c>
      <c r="AG22" s="41">
        <f t="shared" si="31"/>
        <v>2572.4799999999996</v>
      </c>
      <c r="AH22" s="41">
        <f t="shared" si="31"/>
        <v>2828.8199999999997</v>
      </c>
      <c r="AI22" s="41">
        <f t="shared" si="31"/>
        <v>2940.33</v>
      </c>
      <c r="AJ22" s="41">
        <f t="shared" si="31"/>
        <v>3076.87</v>
      </c>
      <c r="AK22" s="41">
        <f t="shared" si="31"/>
        <v>3164.08</v>
      </c>
      <c r="AL22" s="41">
        <f t="shared" si="31"/>
        <v>3141.8999999999996</v>
      </c>
      <c r="AM22" s="41">
        <f t="shared" si="31"/>
        <v>3114.79</v>
      </c>
      <c r="AN22" s="41">
        <f t="shared" si="31"/>
        <v>3081.3099999999995</v>
      </c>
      <c r="AO22" s="41">
        <f t="shared" si="31"/>
        <v>3138.41</v>
      </c>
      <c r="AP22" s="41">
        <f t="shared" si="31"/>
        <v>3149.84</v>
      </c>
      <c r="AQ22" s="41">
        <f t="shared" si="31"/>
        <v>3131.0199999999995</v>
      </c>
      <c r="AR22" s="41">
        <f t="shared" si="31"/>
        <v>3110.09</v>
      </c>
      <c r="AS22" s="41">
        <f t="shared" si="31"/>
        <v>3075.9399999999996</v>
      </c>
      <c r="AT22" s="41">
        <f t="shared" si="31"/>
        <v>3077.7</v>
      </c>
      <c r="AU22" s="41">
        <f t="shared" si="31"/>
        <v>3149.8499999999995</v>
      </c>
      <c r="AV22" s="41">
        <f t="shared" si="31"/>
        <v>3165.51</v>
      </c>
      <c r="AW22" s="41">
        <f t="shared" si="31"/>
        <v>3078.91</v>
      </c>
      <c r="AX22" s="41">
        <f t="shared" si="31"/>
        <v>2963.13</v>
      </c>
      <c r="AY22" s="41">
        <f t="shared" si="31"/>
        <v>2790</v>
      </c>
      <c r="BA22" s="49">
        <v>11</v>
      </c>
      <c r="BB22" s="41">
        <f t="shared" ref="BB22:BY22" si="32">BB56-2030.88+1387.09</f>
        <v>2572.2799999999997</v>
      </c>
      <c r="BC22" s="41">
        <f t="shared" si="32"/>
        <v>2442.2799999999997</v>
      </c>
      <c r="BD22" s="41">
        <f t="shared" si="32"/>
        <v>2405.0500000000002</v>
      </c>
      <c r="BE22" s="41">
        <f t="shared" si="32"/>
        <v>2381.1099999999997</v>
      </c>
      <c r="BF22" s="41">
        <f t="shared" si="32"/>
        <v>2403.1899999999996</v>
      </c>
      <c r="BG22" s="41">
        <f t="shared" si="32"/>
        <v>2529.34</v>
      </c>
      <c r="BH22" s="41">
        <f t="shared" si="32"/>
        <v>2776.34</v>
      </c>
      <c r="BI22" s="41">
        <f t="shared" si="32"/>
        <v>2883.7799999999997</v>
      </c>
      <c r="BJ22" s="41">
        <f t="shared" si="32"/>
        <v>3015.34</v>
      </c>
      <c r="BK22" s="41">
        <f t="shared" si="32"/>
        <v>3099.37</v>
      </c>
      <c r="BL22" s="41">
        <f t="shared" si="32"/>
        <v>3077.99</v>
      </c>
      <c r="BM22" s="41">
        <f t="shared" si="32"/>
        <v>3051.87</v>
      </c>
      <c r="BN22" s="41">
        <f t="shared" si="32"/>
        <v>3019.6099999999997</v>
      </c>
      <c r="BO22" s="41">
        <f t="shared" si="32"/>
        <v>3074.63</v>
      </c>
      <c r="BP22" s="41">
        <f t="shared" si="32"/>
        <v>3085.6399999999994</v>
      </c>
      <c r="BQ22" s="41">
        <f t="shared" si="32"/>
        <v>3067.51</v>
      </c>
      <c r="BR22" s="41">
        <f t="shared" si="32"/>
        <v>3047.34</v>
      </c>
      <c r="BS22" s="41">
        <f t="shared" si="32"/>
        <v>3014.4299999999994</v>
      </c>
      <c r="BT22" s="41">
        <f t="shared" si="32"/>
        <v>3016.13</v>
      </c>
      <c r="BU22" s="41">
        <f t="shared" si="32"/>
        <v>3085.6499999999996</v>
      </c>
      <c r="BV22" s="41">
        <f t="shared" si="32"/>
        <v>3100.74</v>
      </c>
      <c r="BW22" s="41">
        <f t="shared" si="32"/>
        <v>3017.29</v>
      </c>
      <c r="BX22" s="41">
        <f t="shared" si="32"/>
        <v>2905.74</v>
      </c>
      <c r="BY22" s="41">
        <f t="shared" si="32"/>
        <v>2738.92</v>
      </c>
    </row>
    <row r="23" spans="1:77" x14ac:dyDescent="0.25">
      <c r="A23" s="49">
        <v>12</v>
      </c>
      <c r="B23" s="41">
        <f t="shared" ref="B23:Y23" si="33">B57-2030.88+1387.09</f>
        <v>2518.3199999999997</v>
      </c>
      <c r="C23" s="41">
        <f t="shared" si="33"/>
        <v>2431.4299999999994</v>
      </c>
      <c r="D23" s="41">
        <f t="shared" si="33"/>
        <v>2371.4899999999998</v>
      </c>
      <c r="E23" s="41">
        <f t="shared" si="33"/>
        <v>2358.4399999999996</v>
      </c>
      <c r="F23" s="41">
        <f t="shared" si="33"/>
        <v>2416.17</v>
      </c>
      <c r="G23" s="41">
        <f t="shared" si="33"/>
        <v>2564.25</v>
      </c>
      <c r="H23" s="41">
        <f t="shared" si="33"/>
        <v>2852.3199999999997</v>
      </c>
      <c r="I23" s="41">
        <f t="shared" si="33"/>
        <v>2966.26</v>
      </c>
      <c r="J23" s="41">
        <f t="shared" si="33"/>
        <v>3151.45</v>
      </c>
      <c r="K23" s="41">
        <f t="shared" si="33"/>
        <v>3188.13</v>
      </c>
      <c r="L23" s="41">
        <f t="shared" si="33"/>
        <v>3183.29</v>
      </c>
      <c r="M23" s="41">
        <f t="shared" si="33"/>
        <v>3164.5999999999995</v>
      </c>
      <c r="N23" s="41">
        <f t="shared" si="33"/>
        <v>3154.13</v>
      </c>
      <c r="O23" s="41">
        <f t="shared" si="33"/>
        <v>3162.7699999999995</v>
      </c>
      <c r="P23" s="41">
        <f t="shared" si="33"/>
        <v>3220.67</v>
      </c>
      <c r="Q23" s="41">
        <f t="shared" si="33"/>
        <v>3207.0199999999995</v>
      </c>
      <c r="R23" s="41">
        <f t="shared" si="33"/>
        <v>3191.3999999999996</v>
      </c>
      <c r="S23" s="41">
        <f t="shared" si="33"/>
        <v>3156.0999999999995</v>
      </c>
      <c r="T23" s="41">
        <f t="shared" si="33"/>
        <v>3155.54</v>
      </c>
      <c r="U23" s="41">
        <f t="shared" si="33"/>
        <v>3195.9399999999996</v>
      </c>
      <c r="V23" s="41">
        <f t="shared" si="33"/>
        <v>3176.13</v>
      </c>
      <c r="W23" s="41">
        <f t="shared" si="33"/>
        <v>3237.25</v>
      </c>
      <c r="X23" s="41">
        <f t="shared" si="33"/>
        <v>3017.1799999999994</v>
      </c>
      <c r="Y23" s="41">
        <f t="shared" si="33"/>
        <v>2825.58</v>
      </c>
      <c r="AA23" s="49">
        <v>12</v>
      </c>
      <c r="AB23" s="41">
        <f t="shared" ref="AB23:AY23" si="34">AB57-2030.88+1387.09</f>
        <v>2507.09</v>
      </c>
      <c r="AC23" s="41">
        <f t="shared" si="34"/>
        <v>2421.0699999999997</v>
      </c>
      <c r="AD23" s="41">
        <f t="shared" si="34"/>
        <v>2361.7200000000003</v>
      </c>
      <c r="AE23" s="41">
        <f t="shared" si="34"/>
        <v>2348.8099999999995</v>
      </c>
      <c r="AF23" s="41">
        <f t="shared" si="34"/>
        <v>2405.96</v>
      </c>
      <c r="AG23" s="41">
        <f t="shared" si="34"/>
        <v>2552.5599999999995</v>
      </c>
      <c r="AH23" s="41">
        <f t="shared" si="34"/>
        <v>2837.7699999999995</v>
      </c>
      <c r="AI23" s="41">
        <f t="shared" si="34"/>
        <v>2950.5699999999997</v>
      </c>
      <c r="AJ23" s="41">
        <f t="shared" si="34"/>
        <v>3133.92</v>
      </c>
      <c r="AK23" s="41">
        <f t="shared" si="34"/>
        <v>3170.24</v>
      </c>
      <c r="AL23" s="41">
        <f t="shared" si="34"/>
        <v>3165.4399999999996</v>
      </c>
      <c r="AM23" s="41">
        <f t="shared" si="34"/>
        <v>3146.9299999999994</v>
      </c>
      <c r="AN23" s="41">
        <f t="shared" si="34"/>
        <v>3136.5699999999997</v>
      </c>
      <c r="AO23" s="41">
        <f t="shared" si="34"/>
        <v>3145.13</v>
      </c>
      <c r="AP23" s="41">
        <f t="shared" si="34"/>
        <v>3202.45</v>
      </c>
      <c r="AQ23" s="41">
        <f t="shared" si="34"/>
        <v>3188.9399999999996</v>
      </c>
      <c r="AR23" s="41">
        <f t="shared" si="34"/>
        <v>3173.4700000000003</v>
      </c>
      <c r="AS23" s="41">
        <f t="shared" si="34"/>
        <v>3138.5199999999995</v>
      </c>
      <c r="AT23" s="41">
        <f t="shared" si="34"/>
        <v>3137.9700000000003</v>
      </c>
      <c r="AU23" s="41">
        <f t="shared" si="34"/>
        <v>3177.96</v>
      </c>
      <c r="AV23" s="41">
        <f t="shared" si="34"/>
        <v>3158.3499999999995</v>
      </c>
      <c r="AW23" s="41">
        <f t="shared" si="34"/>
        <v>3218.87</v>
      </c>
      <c r="AX23" s="41">
        <f t="shared" si="34"/>
        <v>3000.99</v>
      </c>
      <c r="AY23" s="41">
        <f t="shared" si="34"/>
        <v>2811.29</v>
      </c>
      <c r="BA23" s="49">
        <v>12</v>
      </c>
      <c r="BB23" s="41">
        <f t="shared" ref="BB23:BY23" si="35">BB57-2030.88+1387.09</f>
        <v>2466.34</v>
      </c>
      <c r="BC23" s="41">
        <f t="shared" si="35"/>
        <v>2383.46</v>
      </c>
      <c r="BD23" s="41">
        <f t="shared" si="35"/>
        <v>2326.2799999999997</v>
      </c>
      <c r="BE23" s="41">
        <f t="shared" si="35"/>
        <v>2313.83</v>
      </c>
      <c r="BF23" s="41">
        <f t="shared" si="35"/>
        <v>2368.8999999999996</v>
      </c>
      <c r="BG23" s="41">
        <f t="shared" si="35"/>
        <v>2510.1499999999996</v>
      </c>
      <c r="BH23" s="41">
        <f t="shared" si="35"/>
        <v>2784.95</v>
      </c>
      <c r="BI23" s="41">
        <f t="shared" si="35"/>
        <v>2893.6399999999994</v>
      </c>
      <c r="BJ23" s="41">
        <f t="shared" si="35"/>
        <v>3070.3</v>
      </c>
      <c r="BK23" s="41">
        <f t="shared" si="35"/>
        <v>3105.29</v>
      </c>
      <c r="BL23" s="41">
        <f t="shared" si="35"/>
        <v>3100.67</v>
      </c>
      <c r="BM23" s="41">
        <f t="shared" si="35"/>
        <v>3082.84</v>
      </c>
      <c r="BN23" s="41">
        <f t="shared" si="35"/>
        <v>3072.8499999999995</v>
      </c>
      <c r="BO23" s="41">
        <f t="shared" si="35"/>
        <v>3081.0999999999995</v>
      </c>
      <c r="BP23" s="41">
        <f t="shared" si="35"/>
        <v>3136.33</v>
      </c>
      <c r="BQ23" s="41">
        <f t="shared" si="35"/>
        <v>3123.3099999999995</v>
      </c>
      <c r="BR23" s="41">
        <f t="shared" si="35"/>
        <v>3108.41</v>
      </c>
      <c r="BS23" s="41">
        <f t="shared" si="35"/>
        <v>3074.74</v>
      </c>
      <c r="BT23" s="41">
        <f t="shared" si="35"/>
        <v>3074.2</v>
      </c>
      <c r="BU23" s="41">
        <f t="shared" si="35"/>
        <v>3112.74</v>
      </c>
      <c r="BV23" s="41">
        <f t="shared" si="35"/>
        <v>3093.84</v>
      </c>
      <c r="BW23" s="41">
        <f t="shared" si="35"/>
        <v>3152.1499999999996</v>
      </c>
      <c r="BX23" s="41">
        <f t="shared" si="35"/>
        <v>2942.2200000000003</v>
      </c>
      <c r="BY23" s="41">
        <f t="shared" si="35"/>
        <v>2759.4399999999996</v>
      </c>
    </row>
    <row r="24" spans="1:77" x14ac:dyDescent="0.25">
      <c r="A24" s="49">
        <v>13</v>
      </c>
      <c r="B24" s="41">
        <f t="shared" ref="B24:Y24" si="36">B58-2030.88+1387.09</f>
        <v>2536.1099999999997</v>
      </c>
      <c r="C24" s="41">
        <f t="shared" si="36"/>
        <v>2414.3899999999994</v>
      </c>
      <c r="D24" s="41">
        <f t="shared" si="36"/>
        <v>2362.1799999999994</v>
      </c>
      <c r="E24" s="41">
        <f t="shared" si="36"/>
        <v>2352.75</v>
      </c>
      <c r="F24" s="41">
        <f t="shared" si="36"/>
        <v>2402.83</v>
      </c>
      <c r="G24" s="41">
        <f t="shared" si="36"/>
        <v>2553.3099999999995</v>
      </c>
      <c r="H24" s="41">
        <f t="shared" si="36"/>
        <v>2685.8599999999997</v>
      </c>
      <c r="I24" s="41">
        <f t="shared" si="36"/>
        <v>2965.25</v>
      </c>
      <c r="J24" s="41">
        <f t="shared" si="36"/>
        <v>3145.21</v>
      </c>
      <c r="K24" s="41">
        <f t="shared" si="36"/>
        <v>3169.34</v>
      </c>
      <c r="L24" s="41">
        <f t="shared" si="36"/>
        <v>3167.0699999999997</v>
      </c>
      <c r="M24" s="41">
        <f t="shared" si="36"/>
        <v>3161.4399999999996</v>
      </c>
      <c r="N24" s="41">
        <f t="shared" si="36"/>
        <v>3156.8499999999995</v>
      </c>
      <c r="O24" s="41">
        <f t="shared" si="36"/>
        <v>3186.4399999999996</v>
      </c>
      <c r="P24" s="41">
        <f t="shared" si="36"/>
        <v>3230.54</v>
      </c>
      <c r="Q24" s="41">
        <f t="shared" si="36"/>
        <v>3214.16</v>
      </c>
      <c r="R24" s="41">
        <f t="shared" si="36"/>
        <v>3183.3099999999995</v>
      </c>
      <c r="S24" s="41">
        <f t="shared" si="36"/>
        <v>3156.54</v>
      </c>
      <c r="T24" s="41">
        <f t="shared" si="36"/>
        <v>3156.29</v>
      </c>
      <c r="U24" s="41">
        <f t="shared" si="36"/>
        <v>3214.8099999999995</v>
      </c>
      <c r="V24" s="41">
        <f t="shared" si="36"/>
        <v>3218.8999999999996</v>
      </c>
      <c r="W24" s="41">
        <f t="shared" si="36"/>
        <v>3159.8499999999995</v>
      </c>
      <c r="X24" s="41">
        <f t="shared" si="36"/>
        <v>3083.37</v>
      </c>
      <c r="Y24" s="41">
        <f t="shared" si="36"/>
        <v>2862.95</v>
      </c>
      <c r="AA24" s="49">
        <v>13</v>
      </c>
      <c r="AB24" s="41">
        <f t="shared" ref="AB24:AY24" si="37">AB58-2030.88+1387.09</f>
        <v>2524.71</v>
      </c>
      <c r="AC24" s="41">
        <f t="shared" si="37"/>
        <v>2404.1999999999998</v>
      </c>
      <c r="AD24" s="41">
        <f t="shared" si="37"/>
        <v>2352.5100000000002</v>
      </c>
      <c r="AE24" s="41">
        <f t="shared" si="37"/>
        <v>2343.17</v>
      </c>
      <c r="AF24" s="41">
        <f t="shared" si="37"/>
        <v>2392.75</v>
      </c>
      <c r="AG24" s="41">
        <f t="shared" si="37"/>
        <v>2541.7299999999996</v>
      </c>
      <c r="AH24" s="41">
        <f t="shared" si="37"/>
        <v>2672.9700000000003</v>
      </c>
      <c r="AI24" s="41">
        <f t="shared" si="37"/>
        <v>2949.5699999999997</v>
      </c>
      <c r="AJ24" s="41">
        <f t="shared" si="37"/>
        <v>3127.74</v>
      </c>
      <c r="AK24" s="41">
        <f t="shared" si="37"/>
        <v>3151.63</v>
      </c>
      <c r="AL24" s="41">
        <f t="shared" si="37"/>
        <v>3149.38</v>
      </c>
      <c r="AM24" s="41">
        <f t="shared" si="37"/>
        <v>3143.8099999999995</v>
      </c>
      <c r="AN24" s="41">
        <f t="shared" si="37"/>
        <v>3139.2699999999995</v>
      </c>
      <c r="AO24" s="41">
        <f t="shared" si="37"/>
        <v>3168.5599999999995</v>
      </c>
      <c r="AP24" s="41">
        <f t="shared" si="37"/>
        <v>3212.2200000000003</v>
      </c>
      <c r="AQ24" s="41">
        <f t="shared" si="37"/>
        <v>3196</v>
      </c>
      <c r="AR24" s="41">
        <f t="shared" si="37"/>
        <v>3165.46</v>
      </c>
      <c r="AS24" s="41">
        <f t="shared" si="37"/>
        <v>3138.96</v>
      </c>
      <c r="AT24" s="41">
        <f t="shared" si="37"/>
        <v>3138.71</v>
      </c>
      <c r="AU24" s="41">
        <f t="shared" si="37"/>
        <v>3196.6499999999996</v>
      </c>
      <c r="AV24" s="41">
        <f t="shared" si="37"/>
        <v>3200.7</v>
      </c>
      <c r="AW24" s="41">
        <f t="shared" si="37"/>
        <v>3142.24</v>
      </c>
      <c r="AX24" s="41">
        <f t="shared" si="37"/>
        <v>3066.5199999999995</v>
      </c>
      <c r="AY24" s="41">
        <f t="shared" si="37"/>
        <v>2848.29</v>
      </c>
      <c r="BA24" s="49">
        <v>13</v>
      </c>
      <c r="BB24" s="41">
        <f t="shared" ref="BB24:BY24" si="38">BB58-2030.88+1387.09</f>
        <v>2483.3099999999995</v>
      </c>
      <c r="BC24" s="41">
        <f t="shared" si="38"/>
        <v>2367.1999999999998</v>
      </c>
      <c r="BD24" s="41">
        <f t="shared" si="38"/>
        <v>2317.3999999999996</v>
      </c>
      <c r="BE24" s="41">
        <f t="shared" si="38"/>
        <v>2308.3999999999996</v>
      </c>
      <c r="BF24" s="41">
        <f t="shared" si="38"/>
        <v>2356.17</v>
      </c>
      <c r="BG24" s="41">
        <f t="shared" si="38"/>
        <v>2499.7200000000003</v>
      </c>
      <c r="BH24" s="41">
        <f t="shared" si="38"/>
        <v>2626.16</v>
      </c>
      <c r="BI24" s="41">
        <f t="shared" si="38"/>
        <v>2892.6799999999994</v>
      </c>
      <c r="BJ24" s="41">
        <f t="shared" si="38"/>
        <v>3064.3499999999995</v>
      </c>
      <c r="BK24" s="41">
        <f t="shared" si="38"/>
        <v>3087.37</v>
      </c>
      <c r="BL24" s="41">
        <f t="shared" si="38"/>
        <v>3085.2</v>
      </c>
      <c r="BM24" s="41">
        <f t="shared" si="38"/>
        <v>3079.83</v>
      </c>
      <c r="BN24" s="41">
        <f t="shared" si="38"/>
        <v>3075.45</v>
      </c>
      <c r="BO24" s="41">
        <f t="shared" si="38"/>
        <v>3103.67</v>
      </c>
      <c r="BP24" s="41">
        <f t="shared" si="38"/>
        <v>3145.74</v>
      </c>
      <c r="BQ24" s="41">
        <f t="shared" si="38"/>
        <v>3130.12</v>
      </c>
      <c r="BR24" s="41">
        <f t="shared" si="38"/>
        <v>3100.6899999999996</v>
      </c>
      <c r="BS24" s="41">
        <f t="shared" si="38"/>
        <v>3075.16</v>
      </c>
      <c r="BT24" s="41">
        <f t="shared" si="38"/>
        <v>3074.92</v>
      </c>
      <c r="BU24" s="41">
        <f t="shared" si="38"/>
        <v>3130.74</v>
      </c>
      <c r="BV24" s="41">
        <f t="shared" si="38"/>
        <v>3134.6499999999996</v>
      </c>
      <c r="BW24" s="41">
        <f t="shared" si="38"/>
        <v>3078.3099999999995</v>
      </c>
      <c r="BX24" s="41">
        <f t="shared" si="38"/>
        <v>3005.3599999999997</v>
      </c>
      <c r="BY24" s="41">
        <f t="shared" si="38"/>
        <v>2795.09</v>
      </c>
    </row>
    <row r="25" spans="1:77" x14ac:dyDescent="0.25">
      <c r="A25" s="49">
        <v>14</v>
      </c>
      <c r="B25" s="41">
        <f t="shared" ref="B25:Y25" si="39">B59-2030.88+1387.09</f>
        <v>2559.08</v>
      </c>
      <c r="C25" s="41">
        <f t="shared" si="39"/>
        <v>2436.04</v>
      </c>
      <c r="D25" s="41">
        <f t="shared" si="39"/>
        <v>2399.0500000000002</v>
      </c>
      <c r="E25" s="41">
        <f t="shared" si="39"/>
        <v>2394.0699999999997</v>
      </c>
      <c r="F25" s="41">
        <f t="shared" si="39"/>
        <v>2411.2600000000002</v>
      </c>
      <c r="G25" s="41">
        <f t="shared" si="39"/>
        <v>2522.1999999999998</v>
      </c>
      <c r="H25" s="41">
        <f t="shared" si="39"/>
        <v>2690.95</v>
      </c>
      <c r="I25" s="41">
        <f t="shared" si="39"/>
        <v>2974.84</v>
      </c>
      <c r="J25" s="41">
        <f t="shared" si="39"/>
        <v>3132.6899999999996</v>
      </c>
      <c r="K25" s="41">
        <f t="shared" si="39"/>
        <v>3153.4299999999994</v>
      </c>
      <c r="L25" s="41">
        <f t="shared" si="39"/>
        <v>3152.3499999999995</v>
      </c>
      <c r="M25" s="41">
        <f t="shared" si="39"/>
        <v>3145.17</v>
      </c>
      <c r="N25" s="41">
        <f t="shared" si="39"/>
        <v>3145.13</v>
      </c>
      <c r="O25" s="41">
        <f t="shared" si="39"/>
        <v>3174.0699999999997</v>
      </c>
      <c r="P25" s="41">
        <f t="shared" si="39"/>
        <v>3202.7</v>
      </c>
      <c r="Q25" s="41">
        <f t="shared" si="39"/>
        <v>3188.58</v>
      </c>
      <c r="R25" s="41">
        <f t="shared" si="39"/>
        <v>3171.58</v>
      </c>
      <c r="S25" s="41">
        <f t="shared" si="39"/>
        <v>3119.5299999999997</v>
      </c>
      <c r="T25" s="41">
        <f t="shared" si="39"/>
        <v>3124.7699999999995</v>
      </c>
      <c r="U25" s="41">
        <f t="shared" si="39"/>
        <v>3191.25</v>
      </c>
      <c r="V25" s="41">
        <f t="shared" si="39"/>
        <v>3186.71</v>
      </c>
      <c r="W25" s="41">
        <f t="shared" si="39"/>
        <v>3142.4700000000003</v>
      </c>
      <c r="X25" s="41">
        <f t="shared" si="39"/>
        <v>3103.3199999999997</v>
      </c>
      <c r="Y25" s="41">
        <f t="shared" si="39"/>
        <v>2874.04</v>
      </c>
      <c r="AA25" s="49">
        <v>14</v>
      </c>
      <c r="AB25" s="41">
        <f t="shared" ref="AB25:AY25" si="40">AB59-2030.88+1387.09</f>
        <v>2547.4499999999998</v>
      </c>
      <c r="AC25" s="41">
        <f t="shared" si="40"/>
        <v>2425.63</v>
      </c>
      <c r="AD25" s="41">
        <f t="shared" si="40"/>
        <v>2389.0100000000002</v>
      </c>
      <c r="AE25" s="41">
        <f t="shared" si="40"/>
        <v>2384.08</v>
      </c>
      <c r="AF25" s="41">
        <f t="shared" si="40"/>
        <v>2401.09</v>
      </c>
      <c r="AG25" s="41">
        <f t="shared" si="40"/>
        <v>2510.9299999999994</v>
      </c>
      <c r="AH25" s="41">
        <f t="shared" si="40"/>
        <v>2678</v>
      </c>
      <c r="AI25" s="41">
        <f t="shared" si="40"/>
        <v>2959.0599999999995</v>
      </c>
      <c r="AJ25" s="41">
        <f t="shared" si="40"/>
        <v>3115.34</v>
      </c>
      <c r="AK25" s="41">
        <f t="shared" si="40"/>
        <v>3135.88</v>
      </c>
      <c r="AL25" s="41">
        <f t="shared" si="40"/>
        <v>3134.8099999999995</v>
      </c>
      <c r="AM25" s="41">
        <f t="shared" si="40"/>
        <v>3127.71</v>
      </c>
      <c r="AN25" s="41">
        <f t="shared" si="40"/>
        <v>3127.66</v>
      </c>
      <c r="AO25" s="41">
        <f t="shared" si="40"/>
        <v>3156.3199999999997</v>
      </c>
      <c r="AP25" s="41">
        <f t="shared" si="40"/>
        <v>3184.66</v>
      </c>
      <c r="AQ25" s="41">
        <f t="shared" si="40"/>
        <v>3170.6799999999994</v>
      </c>
      <c r="AR25" s="41">
        <f t="shared" si="40"/>
        <v>3153.84</v>
      </c>
      <c r="AS25" s="41">
        <f t="shared" si="40"/>
        <v>3102.3099999999995</v>
      </c>
      <c r="AT25" s="41">
        <f t="shared" si="40"/>
        <v>3107.51</v>
      </c>
      <c r="AU25" s="41">
        <f t="shared" si="40"/>
        <v>3173.3199999999997</v>
      </c>
      <c r="AV25" s="41">
        <f t="shared" si="40"/>
        <v>3168.83</v>
      </c>
      <c r="AW25" s="41">
        <f t="shared" si="40"/>
        <v>3125.0299999999997</v>
      </c>
      <c r="AX25" s="41">
        <f t="shared" si="40"/>
        <v>3086.2699999999995</v>
      </c>
      <c r="AY25" s="41">
        <f t="shared" si="40"/>
        <v>2859.2699999999995</v>
      </c>
      <c r="BA25" s="49">
        <v>14</v>
      </c>
      <c r="BB25" s="41">
        <f t="shared" ref="BB25:BY25" si="41">BB59-2030.88+1387.09</f>
        <v>2505.2200000000003</v>
      </c>
      <c r="BC25" s="41">
        <f t="shared" si="41"/>
        <v>2387.8499999999995</v>
      </c>
      <c r="BD25" s="41">
        <f t="shared" si="41"/>
        <v>2352.5699999999997</v>
      </c>
      <c r="BE25" s="41">
        <f t="shared" si="41"/>
        <v>2347.8199999999997</v>
      </c>
      <c r="BF25" s="41">
        <f t="shared" si="41"/>
        <v>2364.21</v>
      </c>
      <c r="BG25" s="41">
        <f t="shared" si="41"/>
        <v>2470.04</v>
      </c>
      <c r="BH25" s="41">
        <f t="shared" si="41"/>
        <v>2631.0199999999995</v>
      </c>
      <c r="BI25" s="41">
        <f t="shared" si="41"/>
        <v>2901.83</v>
      </c>
      <c r="BJ25" s="41">
        <f t="shared" si="41"/>
        <v>3052.3999999999996</v>
      </c>
      <c r="BK25" s="41">
        <f t="shared" si="41"/>
        <v>3072.1899999999996</v>
      </c>
      <c r="BL25" s="41">
        <f t="shared" si="41"/>
        <v>3071.16</v>
      </c>
      <c r="BM25" s="41">
        <f t="shared" si="41"/>
        <v>3064.3099999999995</v>
      </c>
      <c r="BN25" s="41">
        <f t="shared" si="41"/>
        <v>3064.2699999999995</v>
      </c>
      <c r="BO25" s="41">
        <f t="shared" si="41"/>
        <v>3091.88</v>
      </c>
      <c r="BP25" s="41">
        <f t="shared" si="41"/>
        <v>3119.1899999999996</v>
      </c>
      <c r="BQ25" s="41">
        <f t="shared" si="41"/>
        <v>3105.7200000000003</v>
      </c>
      <c r="BR25" s="41">
        <f t="shared" si="41"/>
        <v>3089.5</v>
      </c>
      <c r="BS25" s="41">
        <f t="shared" si="41"/>
        <v>3039.8499999999995</v>
      </c>
      <c r="BT25" s="41">
        <f t="shared" si="41"/>
        <v>3044.8499999999995</v>
      </c>
      <c r="BU25" s="41">
        <f t="shared" si="41"/>
        <v>3108.26</v>
      </c>
      <c r="BV25" s="41">
        <f t="shared" si="41"/>
        <v>3103.9299999999994</v>
      </c>
      <c r="BW25" s="41">
        <f t="shared" si="41"/>
        <v>3061.74</v>
      </c>
      <c r="BX25" s="41">
        <f t="shared" si="41"/>
        <v>3024.3899999999994</v>
      </c>
      <c r="BY25" s="41">
        <f t="shared" si="41"/>
        <v>2805.67</v>
      </c>
    </row>
    <row r="26" spans="1:77" x14ac:dyDescent="0.25">
      <c r="A26" s="49">
        <v>15</v>
      </c>
      <c r="B26" s="41">
        <f t="shared" ref="B26:Y26" si="42">B60-2030.88+1387.09</f>
        <v>2619.1399999999994</v>
      </c>
      <c r="C26" s="41">
        <f t="shared" si="42"/>
        <v>2463.2200000000003</v>
      </c>
      <c r="D26" s="41">
        <f t="shared" si="42"/>
        <v>2381.7399999999998</v>
      </c>
      <c r="E26" s="41">
        <f t="shared" si="42"/>
        <v>2348.5100000000002</v>
      </c>
      <c r="F26" s="41">
        <f t="shared" si="42"/>
        <v>2414.1799999999994</v>
      </c>
      <c r="G26" s="41">
        <f t="shared" si="42"/>
        <v>2501.25</v>
      </c>
      <c r="H26" s="41">
        <f t="shared" si="42"/>
        <v>2710.25</v>
      </c>
      <c r="I26" s="41">
        <f t="shared" si="42"/>
        <v>2954.5699999999997</v>
      </c>
      <c r="J26" s="41">
        <f t="shared" si="42"/>
        <v>3140.42</v>
      </c>
      <c r="K26" s="41">
        <f t="shared" si="42"/>
        <v>3164.5999999999995</v>
      </c>
      <c r="L26" s="41">
        <f t="shared" si="42"/>
        <v>3165.45</v>
      </c>
      <c r="M26" s="41">
        <f t="shared" si="42"/>
        <v>3159.3999999999996</v>
      </c>
      <c r="N26" s="41">
        <f t="shared" si="42"/>
        <v>3158.49</v>
      </c>
      <c r="O26" s="41">
        <f t="shared" si="42"/>
        <v>3170.42</v>
      </c>
      <c r="P26" s="41">
        <f t="shared" si="42"/>
        <v>3218.4799999999996</v>
      </c>
      <c r="Q26" s="41">
        <f t="shared" si="42"/>
        <v>3191.16</v>
      </c>
      <c r="R26" s="41">
        <f t="shared" si="42"/>
        <v>3177.24</v>
      </c>
      <c r="S26" s="41">
        <f t="shared" si="42"/>
        <v>3131.99</v>
      </c>
      <c r="T26" s="41">
        <f t="shared" si="42"/>
        <v>3130.3899999999994</v>
      </c>
      <c r="U26" s="41">
        <f t="shared" si="42"/>
        <v>3213.01</v>
      </c>
      <c r="V26" s="41">
        <f t="shared" si="42"/>
        <v>3245.12</v>
      </c>
      <c r="W26" s="41">
        <f t="shared" si="42"/>
        <v>3161.46</v>
      </c>
      <c r="X26" s="41">
        <f t="shared" si="42"/>
        <v>3013.67</v>
      </c>
      <c r="Y26" s="41">
        <f t="shared" si="42"/>
        <v>2881.63</v>
      </c>
      <c r="AA26" s="49">
        <v>15</v>
      </c>
      <c r="AB26" s="41">
        <f t="shared" ref="AB26:AY26" si="43">AB60-2030.88+1387.09</f>
        <v>2606.8999999999996</v>
      </c>
      <c r="AC26" s="41">
        <f t="shared" si="43"/>
        <v>2452.5299999999997</v>
      </c>
      <c r="AD26" s="41">
        <f t="shared" si="43"/>
        <v>2371.87</v>
      </c>
      <c r="AE26" s="41">
        <f t="shared" si="43"/>
        <v>2338.9700000000003</v>
      </c>
      <c r="AF26" s="41">
        <f t="shared" si="43"/>
        <v>2403.9799999999996</v>
      </c>
      <c r="AG26" s="41">
        <f t="shared" si="43"/>
        <v>2490.1899999999996</v>
      </c>
      <c r="AH26" s="41">
        <f t="shared" si="43"/>
        <v>2697.1099999999997</v>
      </c>
      <c r="AI26" s="41">
        <f t="shared" si="43"/>
        <v>2939</v>
      </c>
      <c r="AJ26" s="41">
        <f t="shared" si="43"/>
        <v>3123</v>
      </c>
      <c r="AK26" s="41">
        <f t="shared" si="43"/>
        <v>3146.9299999999994</v>
      </c>
      <c r="AL26" s="41">
        <f t="shared" si="43"/>
        <v>3147.7799999999997</v>
      </c>
      <c r="AM26" s="41">
        <f t="shared" si="43"/>
        <v>3141.7799999999997</v>
      </c>
      <c r="AN26" s="41">
        <f t="shared" si="43"/>
        <v>3140.8899999999994</v>
      </c>
      <c r="AO26" s="41">
        <f t="shared" si="43"/>
        <v>3152.7</v>
      </c>
      <c r="AP26" s="41">
        <f t="shared" si="43"/>
        <v>3200.2799999999997</v>
      </c>
      <c r="AQ26" s="41">
        <f t="shared" si="43"/>
        <v>3173.2299999999996</v>
      </c>
      <c r="AR26" s="41">
        <f t="shared" si="43"/>
        <v>3159.46</v>
      </c>
      <c r="AS26" s="41">
        <f t="shared" si="43"/>
        <v>3114.6499999999996</v>
      </c>
      <c r="AT26" s="41">
        <f t="shared" si="43"/>
        <v>3113.0699999999997</v>
      </c>
      <c r="AU26" s="41">
        <f t="shared" si="43"/>
        <v>3194.8599999999997</v>
      </c>
      <c r="AV26" s="41">
        <f t="shared" si="43"/>
        <v>3226.66</v>
      </c>
      <c r="AW26" s="41">
        <f t="shared" si="43"/>
        <v>3143.83</v>
      </c>
      <c r="AX26" s="41">
        <f t="shared" si="43"/>
        <v>2997.51</v>
      </c>
      <c r="AY26" s="41">
        <f t="shared" si="43"/>
        <v>2866.7799999999997</v>
      </c>
      <c r="BA26" s="49">
        <v>15</v>
      </c>
      <c r="BB26" s="41">
        <f t="shared" ref="BB26:BY26" si="44">BB60-2030.88+1387.09</f>
        <v>2562.5100000000002</v>
      </c>
      <c r="BC26" s="41">
        <f t="shared" si="44"/>
        <v>2413.7799999999997</v>
      </c>
      <c r="BD26" s="41">
        <f t="shared" si="44"/>
        <v>2336.0599999999995</v>
      </c>
      <c r="BE26" s="41">
        <f t="shared" si="44"/>
        <v>2304.3599999999997</v>
      </c>
      <c r="BF26" s="41">
        <f t="shared" si="44"/>
        <v>2367</v>
      </c>
      <c r="BG26" s="41">
        <f t="shared" si="44"/>
        <v>2450.0599999999995</v>
      </c>
      <c r="BH26" s="41">
        <f t="shared" si="44"/>
        <v>2649.42</v>
      </c>
      <c r="BI26" s="41">
        <f t="shared" si="44"/>
        <v>2882.49</v>
      </c>
      <c r="BJ26" s="41">
        <f t="shared" si="44"/>
        <v>3059.7799999999997</v>
      </c>
      <c r="BK26" s="41">
        <f t="shared" si="44"/>
        <v>3082.84</v>
      </c>
      <c r="BL26" s="41">
        <f t="shared" si="44"/>
        <v>3083.66</v>
      </c>
      <c r="BM26" s="41">
        <f t="shared" si="44"/>
        <v>3077.88</v>
      </c>
      <c r="BN26" s="41">
        <f t="shared" si="44"/>
        <v>3077.0199999999995</v>
      </c>
      <c r="BO26" s="41">
        <f t="shared" si="44"/>
        <v>3088.3999999999996</v>
      </c>
      <c r="BP26" s="41">
        <f t="shared" si="44"/>
        <v>3134.24</v>
      </c>
      <c r="BQ26" s="41">
        <f t="shared" si="44"/>
        <v>3108.1799999999994</v>
      </c>
      <c r="BR26" s="41">
        <f t="shared" si="44"/>
        <v>3094.91</v>
      </c>
      <c r="BS26" s="41">
        <f t="shared" si="44"/>
        <v>3051.74</v>
      </c>
      <c r="BT26" s="41">
        <f t="shared" si="44"/>
        <v>3050.21</v>
      </c>
      <c r="BU26" s="41">
        <f t="shared" si="44"/>
        <v>3129.0199999999995</v>
      </c>
      <c r="BV26" s="41">
        <f t="shared" si="44"/>
        <v>3159.66</v>
      </c>
      <c r="BW26" s="41">
        <f t="shared" si="44"/>
        <v>3079.8499999999995</v>
      </c>
      <c r="BX26" s="41">
        <f t="shared" si="44"/>
        <v>2938.87</v>
      </c>
      <c r="BY26" s="41">
        <f t="shared" si="44"/>
        <v>2812.91</v>
      </c>
    </row>
    <row r="27" spans="1:77" x14ac:dyDescent="0.25">
      <c r="A27" s="49">
        <v>16</v>
      </c>
      <c r="B27" s="41">
        <f t="shared" ref="B27:Y27" si="45">B61-2030.88+1387.09</f>
        <v>2514.8499999999995</v>
      </c>
      <c r="C27" s="41">
        <f t="shared" si="45"/>
        <v>2434.3999999999996</v>
      </c>
      <c r="D27" s="41">
        <f t="shared" si="45"/>
        <v>2403.21</v>
      </c>
      <c r="E27" s="41">
        <f t="shared" si="45"/>
        <v>2399.7799999999997</v>
      </c>
      <c r="F27" s="41">
        <f t="shared" si="45"/>
        <v>2400.62</v>
      </c>
      <c r="G27" s="41">
        <f t="shared" si="45"/>
        <v>2497.59</v>
      </c>
      <c r="H27" s="41">
        <f t="shared" si="45"/>
        <v>2684.5599999999995</v>
      </c>
      <c r="I27" s="41">
        <f t="shared" si="45"/>
        <v>2830.16</v>
      </c>
      <c r="J27" s="41">
        <f t="shared" si="45"/>
        <v>2944.4299999999994</v>
      </c>
      <c r="K27" s="41">
        <f t="shared" si="45"/>
        <v>3058.71</v>
      </c>
      <c r="L27" s="41">
        <f t="shared" si="45"/>
        <v>3076.1099999999997</v>
      </c>
      <c r="M27" s="41">
        <f t="shared" si="45"/>
        <v>3060.1499999999996</v>
      </c>
      <c r="N27" s="41">
        <f t="shared" si="45"/>
        <v>3074.55</v>
      </c>
      <c r="O27" s="41">
        <f t="shared" si="45"/>
        <v>3097.0299999999997</v>
      </c>
      <c r="P27" s="41">
        <f t="shared" si="45"/>
        <v>3128.08</v>
      </c>
      <c r="Q27" s="41">
        <f t="shared" si="45"/>
        <v>3080.9700000000003</v>
      </c>
      <c r="R27" s="41">
        <f t="shared" si="45"/>
        <v>3093.4799999999996</v>
      </c>
      <c r="S27" s="41">
        <f t="shared" si="45"/>
        <v>3118.8499999999995</v>
      </c>
      <c r="T27" s="41">
        <f t="shared" si="45"/>
        <v>3116.08</v>
      </c>
      <c r="U27" s="41">
        <f t="shared" si="45"/>
        <v>3323.8</v>
      </c>
      <c r="V27" s="41">
        <f t="shared" si="45"/>
        <v>3306.9700000000003</v>
      </c>
      <c r="W27" s="41">
        <f t="shared" si="45"/>
        <v>3151.41</v>
      </c>
      <c r="X27" s="41">
        <f t="shared" si="45"/>
        <v>2948.96</v>
      </c>
      <c r="Y27" s="41">
        <f t="shared" si="45"/>
        <v>2870.4799999999996</v>
      </c>
      <c r="AA27" s="49">
        <v>16</v>
      </c>
      <c r="AB27" s="41">
        <f t="shared" ref="AB27:AY27" si="46">AB61-2030.88+1387.09</f>
        <v>2503.66</v>
      </c>
      <c r="AC27" s="41">
        <f t="shared" si="46"/>
        <v>2424</v>
      </c>
      <c r="AD27" s="41">
        <f t="shared" si="46"/>
        <v>2393.12</v>
      </c>
      <c r="AE27" s="41">
        <f t="shared" si="46"/>
        <v>2389.7299999999996</v>
      </c>
      <c r="AF27" s="41">
        <f t="shared" si="46"/>
        <v>2390.5599999999995</v>
      </c>
      <c r="AG27" s="41">
        <f t="shared" si="46"/>
        <v>2486.5699999999997</v>
      </c>
      <c r="AH27" s="41">
        <f t="shared" si="46"/>
        <v>2671.6799999999994</v>
      </c>
      <c r="AI27" s="41">
        <f t="shared" si="46"/>
        <v>2815.83</v>
      </c>
      <c r="AJ27" s="41">
        <f t="shared" si="46"/>
        <v>2928.96</v>
      </c>
      <c r="AK27" s="41">
        <f t="shared" si="46"/>
        <v>3042.0999999999995</v>
      </c>
      <c r="AL27" s="41">
        <f t="shared" si="46"/>
        <v>3059.33</v>
      </c>
      <c r="AM27" s="41">
        <f t="shared" si="46"/>
        <v>3043.5299999999997</v>
      </c>
      <c r="AN27" s="41">
        <f t="shared" si="46"/>
        <v>3057.7799999999997</v>
      </c>
      <c r="AO27" s="41">
        <f t="shared" si="46"/>
        <v>3080.04</v>
      </c>
      <c r="AP27" s="41">
        <f t="shared" si="46"/>
        <v>3110.7799999999997</v>
      </c>
      <c r="AQ27" s="41">
        <f t="shared" si="46"/>
        <v>3064.1399999999994</v>
      </c>
      <c r="AR27" s="41">
        <f t="shared" si="46"/>
        <v>3076.5199999999995</v>
      </c>
      <c r="AS27" s="41">
        <f t="shared" si="46"/>
        <v>3101.6499999999996</v>
      </c>
      <c r="AT27" s="41">
        <f t="shared" si="46"/>
        <v>3098.8999999999996</v>
      </c>
      <c r="AU27" s="41">
        <f t="shared" si="46"/>
        <v>3304.55</v>
      </c>
      <c r="AV27" s="41">
        <f t="shared" si="46"/>
        <v>3287.8899999999994</v>
      </c>
      <c r="AW27" s="41">
        <f t="shared" si="46"/>
        <v>3133.88</v>
      </c>
      <c r="AX27" s="41">
        <f t="shared" si="46"/>
        <v>2933.45</v>
      </c>
      <c r="AY27" s="41">
        <f t="shared" si="46"/>
        <v>2855.74</v>
      </c>
      <c r="BA27" s="49">
        <v>16</v>
      </c>
      <c r="BB27" s="41">
        <f t="shared" ref="BB27:BY27" si="47">BB61-2030.88+1387.09</f>
        <v>2463.04</v>
      </c>
      <c r="BC27" s="41">
        <f t="shared" si="47"/>
        <v>2386.2799999999997</v>
      </c>
      <c r="BD27" s="41">
        <f t="shared" si="47"/>
        <v>2356.5299999999997</v>
      </c>
      <c r="BE27" s="41">
        <f t="shared" si="47"/>
        <v>2353.2699999999995</v>
      </c>
      <c r="BF27" s="41">
        <f t="shared" si="47"/>
        <v>2354.0599999999995</v>
      </c>
      <c r="BG27" s="41">
        <f t="shared" si="47"/>
        <v>2446.5599999999995</v>
      </c>
      <c r="BH27" s="41">
        <f t="shared" si="47"/>
        <v>2624.92</v>
      </c>
      <c r="BI27" s="41">
        <f t="shared" si="47"/>
        <v>2763.8199999999997</v>
      </c>
      <c r="BJ27" s="41">
        <f t="shared" si="47"/>
        <v>2872.8199999999997</v>
      </c>
      <c r="BK27" s="41">
        <f t="shared" si="47"/>
        <v>2981.83</v>
      </c>
      <c r="BL27" s="41">
        <f t="shared" si="47"/>
        <v>2998.4299999999994</v>
      </c>
      <c r="BM27" s="41">
        <f t="shared" si="47"/>
        <v>2983.21</v>
      </c>
      <c r="BN27" s="41">
        <f t="shared" si="47"/>
        <v>2996.9399999999996</v>
      </c>
      <c r="BO27" s="41">
        <f t="shared" si="47"/>
        <v>3018.38</v>
      </c>
      <c r="BP27" s="41">
        <f t="shared" si="47"/>
        <v>3048.01</v>
      </c>
      <c r="BQ27" s="41">
        <f t="shared" si="47"/>
        <v>3003.0699999999997</v>
      </c>
      <c r="BR27" s="41">
        <f t="shared" si="47"/>
        <v>3015</v>
      </c>
      <c r="BS27" s="41">
        <f t="shared" si="47"/>
        <v>3039.2</v>
      </c>
      <c r="BT27" s="41">
        <f t="shared" si="47"/>
        <v>3036.5599999999995</v>
      </c>
      <c r="BU27" s="41">
        <f t="shared" si="47"/>
        <v>3234.71</v>
      </c>
      <c r="BV27" s="41">
        <f t="shared" si="47"/>
        <v>3218.6499999999996</v>
      </c>
      <c r="BW27" s="41">
        <f t="shared" si="47"/>
        <v>3070.26</v>
      </c>
      <c r="BX27" s="41">
        <f t="shared" si="47"/>
        <v>2877.1399999999994</v>
      </c>
      <c r="BY27" s="41">
        <f t="shared" si="47"/>
        <v>2802.2699999999995</v>
      </c>
    </row>
    <row r="28" spans="1:77" x14ac:dyDescent="0.25">
      <c r="A28" s="49">
        <v>17</v>
      </c>
      <c r="B28" s="41">
        <f t="shared" ref="B28:Y28" si="48">B62-2030.88+1387.09</f>
        <v>2754.75</v>
      </c>
      <c r="C28" s="41">
        <f t="shared" si="48"/>
        <v>2543.0599999999995</v>
      </c>
      <c r="D28" s="41">
        <f t="shared" si="48"/>
        <v>2467.9799999999996</v>
      </c>
      <c r="E28" s="41">
        <f t="shared" si="48"/>
        <v>2436.21</v>
      </c>
      <c r="F28" s="41">
        <f t="shared" si="48"/>
        <v>2427.58</v>
      </c>
      <c r="G28" s="41">
        <f t="shared" si="48"/>
        <v>2434.29</v>
      </c>
      <c r="H28" s="41">
        <f t="shared" si="48"/>
        <v>2543.7799999999997</v>
      </c>
      <c r="I28" s="41">
        <f t="shared" si="48"/>
        <v>2660.4299999999994</v>
      </c>
      <c r="J28" s="41">
        <f t="shared" si="48"/>
        <v>2923.9399999999996</v>
      </c>
      <c r="K28" s="41">
        <f t="shared" si="48"/>
        <v>2974.04</v>
      </c>
      <c r="L28" s="41">
        <f t="shared" si="48"/>
        <v>2997.3899999999994</v>
      </c>
      <c r="M28" s="41">
        <f t="shared" si="48"/>
        <v>3002.0599999999995</v>
      </c>
      <c r="N28" s="41">
        <f t="shared" si="48"/>
        <v>3000.38</v>
      </c>
      <c r="O28" s="41">
        <f t="shared" si="48"/>
        <v>3024.6899999999996</v>
      </c>
      <c r="P28" s="41">
        <f t="shared" si="48"/>
        <v>3003.26</v>
      </c>
      <c r="Q28" s="41">
        <f t="shared" si="48"/>
        <v>3001.7799999999997</v>
      </c>
      <c r="R28" s="41">
        <f t="shared" si="48"/>
        <v>3009.7</v>
      </c>
      <c r="S28" s="41">
        <f t="shared" si="48"/>
        <v>3034.0699999999997</v>
      </c>
      <c r="T28" s="41">
        <f t="shared" si="48"/>
        <v>3207.1499999999996</v>
      </c>
      <c r="U28" s="41">
        <f t="shared" si="48"/>
        <v>3387.0699999999997</v>
      </c>
      <c r="V28" s="41">
        <f t="shared" si="48"/>
        <v>3422.67</v>
      </c>
      <c r="W28" s="41">
        <f t="shared" si="48"/>
        <v>3294.13</v>
      </c>
      <c r="X28" s="41">
        <f t="shared" si="48"/>
        <v>3033.6499999999996</v>
      </c>
      <c r="Y28" s="41">
        <f t="shared" si="48"/>
        <v>2894.8599999999997</v>
      </c>
      <c r="AA28" s="49">
        <v>17</v>
      </c>
      <c r="AB28" s="41">
        <f t="shared" ref="AB28:AY28" si="49">AB62-2030.88+1387.09</f>
        <v>2741.16</v>
      </c>
      <c r="AC28" s="41">
        <f t="shared" si="49"/>
        <v>2531.58</v>
      </c>
      <c r="AD28" s="41">
        <f t="shared" si="49"/>
        <v>2457.25</v>
      </c>
      <c r="AE28" s="41">
        <f t="shared" si="49"/>
        <v>2425.8000000000002</v>
      </c>
      <c r="AF28" s="41">
        <f t="shared" si="49"/>
        <v>2417.25</v>
      </c>
      <c r="AG28" s="41">
        <f t="shared" si="49"/>
        <v>2423.8999999999996</v>
      </c>
      <c r="AH28" s="41">
        <f t="shared" si="49"/>
        <v>2532.29</v>
      </c>
      <c r="AI28" s="41">
        <f t="shared" si="49"/>
        <v>2647.79</v>
      </c>
      <c r="AJ28" s="41">
        <f t="shared" si="49"/>
        <v>2908.67</v>
      </c>
      <c r="AK28" s="41">
        <f t="shared" si="49"/>
        <v>2958.2699999999995</v>
      </c>
      <c r="AL28" s="41">
        <f t="shared" si="49"/>
        <v>2981.3899999999994</v>
      </c>
      <c r="AM28" s="41">
        <f t="shared" si="49"/>
        <v>2986.0199999999995</v>
      </c>
      <c r="AN28" s="41">
        <f t="shared" si="49"/>
        <v>2984.3599999999997</v>
      </c>
      <c r="AO28" s="41">
        <f t="shared" si="49"/>
        <v>3008.42</v>
      </c>
      <c r="AP28" s="41">
        <f t="shared" si="49"/>
        <v>2987.2</v>
      </c>
      <c r="AQ28" s="41">
        <f t="shared" si="49"/>
        <v>2985.7299999999996</v>
      </c>
      <c r="AR28" s="41">
        <f t="shared" si="49"/>
        <v>2993.58</v>
      </c>
      <c r="AS28" s="41">
        <f t="shared" si="49"/>
        <v>3017.71</v>
      </c>
      <c r="AT28" s="41">
        <f t="shared" si="49"/>
        <v>3189.0599999999995</v>
      </c>
      <c r="AU28" s="41">
        <f t="shared" si="49"/>
        <v>3367.2</v>
      </c>
      <c r="AV28" s="41">
        <f t="shared" si="49"/>
        <v>3402.4299999999994</v>
      </c>
      <c r="AW28" s="41">
        <f t="shared" si="49"/>
        <v>3275.1799999999994</v>
      </c>
      <c r="AX28" s="41">
        <f t="shared" si="49"/>
        <v>3017.29</v>
      </c>
      <c r="AY28" s="41">
        <f t="shared" si="49"/>
        <v>2879.88</v>
      </c>
      <c r="BA28" s="49">
        <v>17</v>
      </c>
      <c r="BB28" s="41">
        <f t="shared" ref="BB28:BY28" si="50">BB62-2030.88+1387.09</f>
        <v>2691.87</v>
      </c>
      <c r="BC28" s="41">
        <f t="shared" si="50"/>
        <v>2489.9399999999996</v>
      </c>
      <c r="BD28" s="41">
        <f t="shared" si="50"/>
        <v>2418.3199999999997</v>
      </c>
      <c r="BE28" s="41">
        <f t="shared" si="50"/>
        <v>2388.0100000000002</v>
      </c>
      <c r="BF28" s="41">
        <f t="shared" si="50"/>
        <v>2379.7799999999997</v>
      </c>
      <c r="BG28" s="41">
        <f t="shared" si="50"/>
        <v>2386.1899999999996</v>
      </c>
      <c r="BH28" s="41">
        <f t="shared" si="50"/>
        <v>2490.62</v>
      </c>
      <c r="BI28" s="41">
        <f t="shared" si="50"/>
        <v>2601.8999999999996</v>
      </c>
      <c r="BJ28" s="41">
        <f t="shared" si="50"/>
        <v>2853.2699999999995</v>
      </c>
      <c r="BK28" s="41">
        <f t="shared" si="50"/>
        <v>2901.0599999999995</v>
      </c>
      <c r="BL28" s="41">
        <f t="shared" si="50"/>
        <v>2923.33</v>
      </c>
      <c r="BM28" s="41">
        <f t="shared" si="50"/>
        <v>2927.79</v>
      </c>
      <c r="BN28" s="41">
        <f t="shared" si="50"/>
        <v>2926.1899999999996</v>
      </c>
      <c r="BO28" s="41">
        <f t="shared" si="50"/>
        <v>2949.38</v>
      </c>
      <c r="BP28" s="41">
        <f t="shared" si="50"/>
        <v>2928.9399999999996</v>
      </c>
      <c r="BQ28" s="41">
        <f t="shared" si="50"/>
        <v>2927.5199999999995</v>
      </c>
      <c r="BR28" s="41">
        <f t="shared" si="50"/>
        <v>2935.08</v>
      </c>
      <c r="BS28" s="41">
        <f t="shared" si="50"/>
        <v>2958.33</v>
      </c>
      <c r="BT28" s="41">
        <f t="shared" si="50"/>
        <v>3123.4299999999994</v>
      </c>
      <c r="BU28" s="41">
        <f t="shared" si="50"/>
        <v>3295.0699999999997</v>
      </c>
      <c r="BV28" s="41">
        <f t="shared" si="50"/>
        <v>3329.0199999999995</v>
      </c>
      <c r="BW28" s="41">
        <f t="shared" si="50"/>
        <v>3206.3999999999996</v>
      </c>
      <c r="BX28" s="41">
        <f t="shared" si="50"/>
        <v>2957.9299999999994</v>
      </c>
      <c r="BY28" s="41">
        <f t="shared" si="50"/>
        <v>2825.5299999999997</v>
      </c>
    </row>
    <row r="29" spans="1:77" x14ac:dyDescent="0.25">
      <c r="A29" s="49">
        <v>18</v>
      </c>
      <c r="B29" s="41">
        <f t="shared" ref="B29:Y29" si="51">B63-2030.88+1387.09</f>
        <v>2530.8099999999995</v>
      </c>
      <c r="C29" s="41">
        <f t="shared" si="51"/>
        <v>2389.8899999999994</v>
      </c>
      <c r="D29" s="41">
        <f t="shared" si="51"/>
        <v>2347.04</v>
      </c>
      <c r="E29" s="41">
        <f t="shared" si="51"/>
        <v>2333.4899999999998</v>
      </c>
      <c r="F29" s="41">
        <f t="shared" si="51"/>
        <v>2328.04</v>
      </c>
      <c r="G29" s="41">
        <f t="shared" si="51"/>
        <v>2419.5500000000002</v>
      </c>
      <c r="H29" s="41">
        <f t="shared" si="51"/>
        <v>2611.6499999999996</v>
      </c>
      <c r="I29" s="41">
        <f t="shared" si="51"/>
        <v>2878.92</v>
      </c>
      <c r="J29" s="41">
        <f t="shared" si="51"/>
        <v>3050.8099999999995</v>
      </c>
      <c r="K29" s="41">
        <f t="shared" si="51"/>
        <v>3120.8099999999995</v>
      </c>
      <c r="L29" s="41">
        <f t="shared" si="51"/>
        <v>3125.29</v>
      </c>
      <c r="M29" s="41">
        <f t="shared" si="51"/>
        <v>3117.66</v>
      </c>
      <c r="N29" s="41">
        <f t="shared" si="51"/>
        <v>3102.8999999999996</v>
      </c>
      <c r="O29" s="41">
        <f t="shared" si="51"/>
        <v>3121.66</v>
      </c>
      <c r="P29" s="41">
        <f t="shared" si="51"/>
        <v>3174.84</v>
      </c>
      <c r="Q29" s="41">
        <f t="shared" si="51"/>
        <v>3134.63</v>
      </c>
      <c r="R29" s="41">
        <f t="shared" si="51"/>
        <v>3118.0699999999997</v>
      </c>
      <c r="S29" s="41">
        <f t="shared" si="51"/>
        <v>3098.13</v>
      </c>
      <c r="T29" s="41">
        <f t="shared" si="51"/>
        <v>3096.5699999999997</v>
      </c>
      <c r="U29" s="41">
        <f t="shared" si="51"/>
        <v>3155.7299999999996</v>
      </c>
      <c r="V29" s="41">
        <f t="shared" si="51"/>
        <v>3171.6099999999997</v>
      </c>
      <c r="W29" s="41">
        <f t="shared" si="51"/>
        <v>3117.12</v>
      </c>
      <c r="X29" s="41">
        <f t="shared" si="51"/>
        <v>2989.5599999999995</v>
      </c>
      <c r="Y29" s="41">
        <f t="shared" si="51"/>
        <v>2757.2799999999997</v>
      </c>
      <c r="AA29" s="49">
        <v>18</v>
      </c>
      <c r="AB29" s="41">
        <f t="shared" ref="AB29:AY29" si="52">AB63-2030.88+1387.09</f>
        <v>2519.46</v>
      </c>
      <c r="AC29" s="41">
        <f t="shared" si="52"/>
        <v>2379.9299999999994</v>
      </c>
      <c r="AD29" s="41">
        <f t="shared" si="52"/>
        <v>2337.5100000000002</v>
      </c>
      <c r="AE29" s="41">
        <f t="shared" si="52"/>
        <v>2324.0999999999995</v>
      </c>
      <c r="AF29" s="41">
        <f t="shared" si="52"/>
        <v>2318.6999999999998</v>
      </c>
      <c r="AG29" s="41">
        <f t="shared" si="52"/>
        <v>2409.3000000000002</v>
      </c>
      <c r="AH29" s="41">
        <f t="shared" si="52"/>
        <v>2599.5</v>
      </c>
      <c r="AI29" s="41">
        <f t="shared" si="52"/>
        <v>2864.0999999999995</v>
      </c>
      <c r="AJ29" s="41">
        <f t="shared" si="52"/>
        <v>3034.2799999999997</v>
      </c>
      <c r="AK29" s="41">
        <f t="shared" si="52"/>
        <v>3103.59</v>
      </c>
      <c r="AL29" s="41">
        <f t="shared" si="52"/>
        <v>3108.01</v>
      </c>
      <c r="AM29" s="41">
        <f t="shared" si="52"/>
        <v>3100.46</v>
      </c>
      <c r="AN29" s="41">
        <f t="shared" si="52"/>
        <v>3085.8499999999995</v>
      </c>
      <c r="AO29" s="41">
        <f t="shared" si="52"/>
        <v>3104.42</v>
      </c>
      <c r="AP29" s="41">
        <f t="shared" si="52"/>
        <v>3157.0699999999997</v>
      </c>
      <c r="AQ29" s="41">
        <f t="shared" si="52"/>
        <v>3117.26</v>
      </c>
      <c r="AR29" s="41">
        <f t="shared" si="52"/>
        <v>3100.87</v>
      </c>
      <c r="AS29" s="41">
        <f t="shared" si="52"/>
        <v>3081.13</v>
      </c>
      <c r="AT29" s="41">
        <f t="shared" si="52"/>
        <v>3079.58</v>
      </c>
      <c r="AU29" s="41">
        <f t="shared" si="52"/>
        <v>3138.16</v>
      </c>
      <c r="AV29" s="41">
        <f t="shared" si="52"/>
        <v>3153.88</v>
      </c>
      <c r="AW29" s="41">
        <f t="shared" si="52"/>
        <v>3099.9299999999994</v>
      </c>
      <c r="AX29" s="41">
        <f t="shared" si="52"/>
        <v>2973.6399999999994</v>
      </c>
      <c r="AY29" s="41">
        <f t="shared" si="52"/>
        <v>2743.67</v>
      </c>
      <c r="BA29" s="49">
        <v>18</v>
      </c>
      <c r="BB29" s="41">
        <f t="shared" ref="BB29:BY29" si="53">BB63-2030.88+1387.09</f>
        <v>2478.2600000000002</v>
      </c>
      <c r="BC29" s="41">
        <f t="shared" si="53"/>
        <v>2343.8199999999997</v>
      </c>
      <c r="BD29" s="41">
        <f t="shared" si="53"/>
        <v>2302.9499999999998</v>
      </c>
      <c r="BE29" s="41">
        <f t="shared" si="53"/>
        <v>2290.0299999999997</v>
      </c>
      <c r="BF29" s="41">
        <f t="shared" si="53"/>
        <v>2284.83</v>
      </c>
      <c r="BG29" s="41">
        <f t="shared" si="53"/>
        <v>2372.12</v>
      </c>
      <c r="BH29" s="41">
        <f t="shared" si="53"/>
        <v>2555.38</v>
      </c>
      <c r="BI29" s="41">
        <f t="shared" si="53"/>
        <v>2810.3199999999997</v>
      </c>
      <c r="BJ29" s="41">
        <f t="shared" si="53"/>
        <v>2974.3</v>
      </c>
      <c r="BK29" s="41">
        <f t="shared" si="53"/>
        <v>3041.08</v>
      </c>
      <c r="BL29" s="41">
        <f t="shared" si="53"/>
        <v>3045.34</v>
      </c>
      <c r="BM29" s="41">
        <f t="shared" si="53"/>
        <v>3038.0599999999995</v>
      </c>
      <c r="BN29" s="41">
        <f t="shared" si="53"/>
        <v>3023.99</v>
      </c>
      <c r="BO29" s="41">
        <f t="shared" si="53"/>
        <v>3041.88</v>
      </c>
      <c r="BP29" s="41">
        <f t="shared" si="53"/>
        <v>3092.6099999999997</v>
      </c>
      <c r="BQ29" s="41">
        <f t="shared" si="53"/>
        <v>3054.25</v>
      </c>
      <c r="BR29" s="41">
        <f t="shared" si="53"/>
        <v>3038.45</v>
      </c>
      <c r="BS29" s="41">
        <f t="shared" si="53"/>
        <v>3019.4399999999996</v>
      </c>
      <c r="BT29" s="41">
        <f t="shared" si="53"/>
        <v>3017.95</v>
      </c>
      <c r="BU29" s="41">
        <f t="shared" si="53"/>
        <v>3074.3899999999994</v>
      </c>
      <c r="BV29" s="41">
        <f t="shared" si="53"/>
        <v>3089.5299999999997</v>
      </c>
      <c r="BW29" s="41">
        <f t="shared" si="53"/>
        <v>3037.55</v>
      </c>
      <c r="BX29" s="41">
        <f t="shared" si="53"/>
        <v>2915.87</v>
      </c>
      <c r="BY29" s="41">
        <f t="shared" si="53"/>
        <v>2694.29</v>
      </c>
    </row>
    <row r="30" spans="1:77" x14ac:dyDescent="0.25">
      <c r="A30" s="49">
        <v>19</v>
      </c>
      <c r="B30" s="41">
        <f t="shared" ref="B30:Y30" si="54">B64-2030.88+1387.09</f>
        <v>2578.0500000000002</v>
      </c>
      <c r="C30" s="41">
        <f t="shared" si="54"/>
        <v>2461.5599999999995</v>
      </c>
      <c r="D30" s="41">
        <f t="shared" si="54"/>
        <v>2387.6999999999998</v>
      </c>
      <c r="E30" s="41">
        <f t="shared" si="54"/>
        <v>2378.2600000000002</v>
      </c>
      <c r="F30" s="41">
        <f t="shared" si="54"/>
        <v>2376.1899999999996</v>
      </c>
      <c r="G30" s="41">
        <f t="shared" si="54"/>
        <v>2494.4899999999998</v>
      </c>
      <c r="H30" s="41">
        <f t="shared" si="54"/>
        <v>2626.7699999999995</v>
      </c>
      <c r="I30" s="41">
        <f t="shared" si="54"/>
        <v>2922.67</v>
      </c>
      <c r="J30" s="41">
        <f t="shared" si="54"/>
        <v>3196.8999999999996</v>
      </c>
      <c r="K30" s="41">
        <f t="shared" si="54"/>
        <v>3225.99</v>
      </c>
      <c r="L30" s="41">
        <f t="shared" si="54"/>
        <v>3231.2699999999995</v>
      </c>
      <c r="M30" s="41">
        <f t="shared" si="54"/>
        <v>3226.3899999999994</v>
      </c>
      <c r="N30" s="41">
        <f t="shared" si="54"/>
        <v>3223.6899999999996</v>
      </c>
      <c r="O30" s="41">
        <f t="shared" si="54"/>
        <v>3232.7799999999997</v>
      </c>
      <c r="P30" s="41">
        <f t="shared" si="54"/>
        <v>3268.5</v>
      </c>
      <c r="Q30" s="41">
        <f t="shared" si="54"/>
        <v>3249.21</v>
      </c>
      <c r="R30" s="41">
        <f t="shared" si="54"/>
        <v>3233.4700000000003</v>
      </c>
      <c r="S30" s="41">
        <f t="shared" si="54"/>
        <v>3217.5699999999997</v>
      </c>
      <c r="T30" s="41">
        <f t="shared" si="54"/>
        <v>3221.45</v>
      </c>
      <c r="U30" s="41">
        <f t="shared" si="54"/>
        <v>3328.41</v>
      </c>
      <c r="V30" s="41">
        <f t="shared" si="54"/>
        <v>3357.49</v>
      </c>
      <c r="W30" s="41">
        <f t="shared" si="54"/>
        <v>3231.9799999999996</v>
      </c>
      <c r="X30" s="41">
        <f t="shared" si="54"/>
        <v>3170.8899999999994</v>
      </c>
      <c r="Y30" s="41">
        <f t="shared" si="54"/>
        <v>2903.62</v>
      </c>
      <c r="AA30" s="49">
        <v>19</v>
      </c>
      <c r="AB30" s="41">
        <f t="shared" ref="AB30:AY30" si="55">AB64-2030.88+1387.09</f>
        <v>2566.2200000000003</v>
      </c>
      <c r="AC30" s="41">
        <f t="shared" si="55"/>
        <v>2450.8999999999996</v>
      </c>
      <c r="AD30" s="41">
        <f t="shared" si="55"/>
        <v>2377.7699999999995</v>
      </c>
      <c r="AE30" s="41">
        <f t="shared" si="55"/>
        <v>2368.4299999999994</v>
      </c>
      <c r="AF30" s="41">
        <f t="shared" si="55"/>
        <v>2366.37</v>
      </c>
      <c r="AG30" s="41">
        <f t="shared" si="55"/>
        <v>2483.4899999999998</v>
      </c>
      <c r="AH30" s="41">
        <f t="shared" si="55"/>
        <v>2614.46</v>
      </c>
      <c r="AI30" s="41">
        <f t="shared" si="55"/>
        <v>2907.42</v>
      </c>
      <c r="AJ30" s="41">
        <f t="shared" si="55"/>
        <v>3178.92</v>
      </c>
      <c r="AK30" s="41">
        <f t="shared" si="55"/>
        <v>3207.71</v>
      </c>
      <c r="AL30" s="41">
        <f t="shared" si="55"/>
        <v>3212.9399999999996</v>
      </c>
      <c r="AM30" s="41">
        <f t="shared" si="55"/>
        <v>3208.1099999999997</v>
      </c>
      <c r="AN30" s="41">
        <f t="shared" si="55"/>
        <v>3205.4399999999996</v>
      </c>
      <c r="AO30" s="41">
        <f t="shared" si="55"/>
        <v>3214.4399999999996</v>
      </c>
      <c r="AP30" s="41">
        <f t="shared" si="55"/>
        <v>3249.8</v>
      </c>
      <c r="AQ30" s="41">
        <f t="shared" si="55"/>
        <v>3230.7</v>
      </c>
      <c r="AR30" s="41">
        <f t="shared" si="55"/>
        <v>3215.12</v>
      </c>
      <c r="AS30" s="41">
        <f t="shared" si="55"/>
        <v>3199.38</v>
      </c>
      <c r="AT30" s="41">
        <f t="shared" si="55"/>
        <v>3203.2200000000003</v>
      </c>
      <c r="AU30" s="41">
        <f t="shared" si="55"/>
        <v>3309.12</v>
      </c>
      <c r="AV30" s="41">
        <f t="shared" si="55"/>
        <v>3337.91</v>
      </c>
      <c r="AW30" s="41">
        <f t="shared" si="55"/>
        <v>3213.6499999999996</v>
      </c>
      <c r="AX30" s="41">
        <f t="shared" si="55"/>
        <v>3153.17</v>
      </c>
      <c r="AY30" s="41">
        <f t="shared" si="55"/>
        <v>2888.55</v>
      </c>
      <c r="BA30" s="49">
        <v>19</v>
      </c>
      <c r="BB30" s="41">
        <f t="shared" ref="BB30:BY30" si="56">BB64-2030.88+1387.09</f>
        <v>2523.3199999999997</v>
      </c>
      <c r="BC30" s="41">
        <f t="shared" si="56"/>
        <v>2412.1999999999998</v>
      </c>
      <c r="BD30" s="41">
        <f t="shared" si="56"/>
        <v>2341.7399999999998</v>
      </c>
      <c r="BE30" s="41">
        <f t="shared" si="56"/>
        <v>2332.7399999999998</v>
      </c>
      <c r="BF30" s="41">
        <f t="shared" si="56"/>
        <v>2330.7600000000002</v>
      </c>
      <c r="BG30" s="41">
        <f t="shared" si="56"/>
        <v>2443.6099999999997</v>
      </c>
      <c r="BH30" s="41">
        <f t="shared" si="56"/>
        <v>2569.79</v>
      </c>
      <c r="BI30" s="41">
        <f t="shared" si="56"/>
        <v>2852.0699999999997</v>
      </c>
      <c r="BJ30" s="41">
        <f t="shared" si="56"/>
        <v>3113.66</v>
      </c>
      <c r="BK30" s="41">
        <f t="shared" si="56"/>
        <v>3141.3999999999996</v>
      </c>
      <c r="BL30" s="41">
        <f t="shared" si="56"/>
        <v>3146.4399999999996</v>
      </c>
      <c r="BM30" s="41">
        <f t="shared" si="56"/>
        <v>3141.7799999999997</v>
      </c>
      <c r="BN30" s="41">
        <f t="shared" si="56"/>
        <v>3139.21</v>
      </c>
      <c r="BO30" s="41">
        <f t="shared" si="56"/>
        <v>3147.8899999999994</v>
      </c>
      <c r="BP30" s="41">
        <f t="shared" si="56"/>
        <v>3181.96</v>
      </c>
      <c r="BQ30" s="41">
        <f t="shared" si="56"/>
        <v>3163.55</v>
      </c>
      <c r="BR30" s="41">
        <f t="shared" si="56"/>
        <v>3148.54</v>
      </c>
      <c r="BS30" s="41">
        <f t="shared" si="56"/>
        <v>3133.37</v>
      </c>
      <c r="BT30" s="41">
        <f t="shared" si="56"/>
        <v>3137.0699999999997</v>
      </c>
      <c r="BU30" s="41">
        <f t="shared" si="56"/>
        <v>3239.1099999999997</v>
      </c>
      <c r="BV30" s="41">
        <f t="shared" si="56"/>
        <v>3266.8499999999995</v>
      </c>
      <c r="BW30" s="41">
        <f t="shared" si="56"/>
        <v>3147.12</v>
      </c>
      <c r="BX30" s="41">
        <f t="shared" si="56"/>
        <v>3088.8499999999995</v>
      </c>
      <c r="BY30" s="41">
        <f t="shared" si="56"/>
        <v>2833.8899999999994</v>
      </c>
    </row>
    <row r="31" spans="1:77" x14ac:dyDescent="0.25">
      <c r="A31" s="49">
        <v>20</v>
      </c>
      <c r="B31" s="41">
        <f t="shared" ref="B31:Y31" si="57">B65-2030.88+1387.09</f>
        <v>2615.5599999999995</v>
      </c>
      <c r="C31" s="41">
        <f t="shared" si="57"/>
        <v>2493.96</v>
      </c>
      <c r="D31" s="41">
        <f t="shared" si="57"/>
        <v>2443.34</v>
      </c>
      <c r="E31" s="41">
        <f t="shared" si="57"/>
        <v>2453.58</v>
      </c>
      <c r="F31" s="41">
        <f t="shared" si="57"/>
        <v>2473.88</v>
      </c>
      <c r="G31" s="41">
        <f t="shared" si="57"/>
        <v>2551.34</v>
      </c>
      <c r="H31" s="41">
        <f t="shared" si="57"/>
        <v>2769.79</v>
      </c>
      <c r="I31" s="41">
        <f t="shared" si="57"/>
        <v>2964.46</v>
      </c>
      <c r="J31" s="41">
        <f t="shared" si="57"/>
        <v>3187.92</v>
      </c>
      <c r="K31" s="41">
        <f t="shared" si="57"/>
        <v>3218.1099999999997</v>
      </c>
      <c r="L31" s="41">
        <f t="shared" si="57"/>
        <v>3220.88</v>
      </c>
      <c r="M31" s="41">
        <f t="shared" si="57"/>
        <v>3199.84</v>
      </c>
      <c r="N31" s="41">
        <f t="shared" si="57"/>
        <v>3191.54</v>
      </c>
      <c r="O31" s="41">
        <f t="shared" si="57"/>
        <v>3210.1799999999994</v>
      </c>
      <c r="P31" s="41">
        <f t="shared" si="57"/>
        <v>3285.59</v>
      </c>
      <c r="Q31" s="41">
        <f t="shared" si="57"/>
        <v>3287.17</v>
      </c>
      <c r="R31" s="41">
        <f t="shared" si="57"/>
        <v>3217.2699999999995</v>
      </c>
      <c r="S31" s="41">
        <f t="shared" si="57"/>
        <v>3176.88</v>
      </c>
      <c r="T31" s="41">
        <f t="shared" si="57"/>
        <v>3188.5999999999995</v>
      </c>
      <c r="U31" s="41">
        <f t="shared" si="57"/>
        <v>3295.91</v>
      </c>
      <c r="V31" s="41">
        <f t="shared" si="57"/>
        <v>3259.8</v>
      </c>
      <c r="W31" s="41">
        <f t="shared" si="57"/>
        <v>3203.8</v>
      </c>
      <c r="X31" s="41">
        <f t="shared" si="57"/>
        <v>3009.79</v>
      </c>
      <c r="Y31" s="41">
        <f t="shared" si="57"/>
        <v>2940.9799999999996</v>
      </c>
      <c r="AA31" s="49">
        <v>20</v>
      </c>
      <c r="AB31" s="41">
        <f t="shared" ref="AB31:AY31" si="58">AB65-2030.88+1387.09</f>
        <v>2603.3599999999997</v>
      </c>
      <c r="AC31" s="41">
        <f t="shared" si="58"/>
        <v>2482.9700000000003</v>
      </c>
      <c r="AD31" s="41">
        <f t="shared" si="58"/>
        <v>2432.8499999999995</v>
      </c>
      <c r="AE31" s="41">
        <f t="shared" si="58"/>
        <v>2442.9899999999998</v>
      </c>
      <c r="AF31" s="41">
        <f t="shared" si="58"/>
        <v>2463.09</v>
      </c>
      <c r="AG31" s="41">
        <f t="shared" si="58"/>
        <v>2539.7799999999997</v>
      </c>
      <c r="AH31" s="41">
        <f t="shared" si="58"/>
        <v>2756.0599999999995</v>
      </c>
      <c r="AI31" s="41">
        <f t="shared" si="58"/>
        <v>2948.79</v>
      </c>
      <c r="AJ31" s="41">
        <f t="shared" si="58"/>
        <v>3170.0199999999995</v>
      </c>
      <c r="AK31" s="41">
        <f t="shared" si="58"/>
        <v>3199.91</v>
      </c>
      <c r="AL31" s="41">
        <f t="shared" si="58"/>
        <v>3202.6499999999996</v>
      </c>
      <c r="AM31" s="41">
        <f t="shared" si="58"/>
        <v>3181.8199999999997</v>
      </c>
      <c r="AN31" s="41">
        <f t="shared" si="58"/>
        <v>3173.6099999999997</v>
      </c>
      <c r="AO31" s="41">
        <f t="shared" si="58"/>
        <v>3192.0599999999995</v>
      </c>
      <c r="AP31" s="41">
        <f t="shared" si="58"/>
        <v>3266.7200000000003</v>
      </c>
      <c r="AQ31" s="41">
        <f t="shared" si="58"/>
        <v>3268.29</v>
      </c>
      <c r="AR31" s="41">
        <f t="shared" si="58"/>
        <v>3199.09</v>
      </c>
      <c r="AS31" s="41">
        <f t="shared" si="58"/>
        <v>3159.09</v>
      </c>
      <c r="AT31" s="41">
        <f t="shared" si="58"/>
        <v>3170.7</v>
      </c>
      <c r="AU31" s="41">
        <f t="shared" si="58"/>
        <v>3276.9399999999996</v>
      </c>
      <c r="AV31" s="41">
        <f t="shared" si="58"/>
        <v>3241.1899999999996</v>
      </c>
      <c r="AW31" s="41">
        <f t="shared" si="58"/>
        <v>3185.75</v>
      </c>
      <c r="AX31" s="41">
        <f t="shared" si="58"/>
        <v>2993.67</v>
      </c>
      <c r="AY31" s="41">
        <f t="shared" si="58"/>
        <v>2925.54</v>
      </c>
      <c r="BA31" s="49">
        <v>20</v>
      </c>
      <c r="BB31" s="41">
        <f t="shared" ref="BB31:BY31" si="59">BB65-2030.88+1387.09</f>
        <v>2559.0999999999995</v>
      </c>
      <c r="BC31" s="41">
        <f t="shared" si="59"/>
        <v>2443.1099999999997</v>
      </c>
      <c r="BD31" s="41">
        <f t="shared" si="59"/>
        <v>2394.8099999999995</v>
      </c>
      <c r="BE31" s="41">
        <f t="shared" si="59"/>
        <v>2404.58</v>
      </c>
      <c r="BF31" s="41">
        <f t="shared" si="59"/>
        <v>2423.9499999999998</v>
      </c>
      <c r="BG31" s="41">
        <f t="shared" si="59"/>
        <v>2497.84</v>
      </c>
      <c r="BH31" s="41">
        <f t="shared" si="59"/>
        <v>2706.2200000000003</v>
      </c>
      <c r="BI31" s="41">
        <f t="shared" si="59"/>
        <v>2891.9299999999994</v>
      </c>
      <c r="BJ31" s="41">
        <f t="shared" si="59"/>
        <v>3105.09</v>
      </c>
      <c r="BK31" s="41">
        <f t="shared" si="59"/>
        <v>3133.88</v>
      </c>
      <c r="BL31" s="41">
        <f t="shared" si="59"/>
        <v>3136.5299999999997</v>
      </c>
      <c r="BM31" s="41">
        <f t="shared" si="59"/>
        <v>3116.46</v>
      </c>
      <c r="BN31" s="41">
        <f t="shared" si="59"/>
        <v>3108.55</v>
      </c>
      <c r="BO31" s="41">
        <f t="shared" si="59"/>
        <v>3126.3199999999997</v>
      </c>
      <c r="BP31" s="41">
        <f t="shared" si="59"/>
        <v>3198.25</v>
      </c>
      <c r="BQ31" s="41">
        <f t="shared" si="59"/>
        <v>3199.7699999999995</v>
      </c>
      <c r="BR31" s="41">
        <f t="shared" si="59"/>
        <v>3133.09</v>
      </c>
      <c r="BS31" s="41">
        <f t="shared" si="59"/>
        <v>3094.5599999999995</v>
      </c>
      <c r="BT31" s="41">
        <f t="shared" si="59"/>
        <v>3105.74</v>
      </c>
      <c r="BU31" s="41">
        <f t="shared" si="59"/>
        <v>3208.0999999999995</v>
      </c>
      <c r="BV31" s="41">
        <f t="shared" si="59"/>
        <v>3173.66</v>
      </c>
      <c r="BW31" s="41">
        <f t="shared" si="59"/>
        <v>3120.24</v>
      </c>
      <c r="BX31" s="41">
        <f t="shared" si="59"/>
        <v>2935.17</v>
      </c>
      <c r="BY31" s="41">
        <f t="shared" si="59"/>
        <v>2869.5299999999997</v>
      </c>
    </row>
    <row r="32" spans="1:77" x14ac:dyDescent="0.25">
      <c r="A32" s="49">
        <v>21</v>
      </c>
      <c r="B32" s="41">
        <f t="shared" ref="B32:Y32" si="60">B66-2030.88+1387.09</f>
        <v>2553.3000000000002</v>
      </c>
      <c r="C32" s="41">
        <f t="shared" si="60"/>
        <v>2443.13</v>
      </c>
      <c r="D32" s="41">
        <f t="shared" si="60"/>
        <v>2417.5199999999995</v>
      </c>
      <c r="E32" s="41">
        <f t="shared" si="60"/>
        <v>2412.6799999999994</v>
      </c>
      <c r="F32" s="41">
        <f t="shared" si="60"/>
        <v>2412.8000000000002</v>
      </c>
      <c r="G32" s="41">
        <f t="shared" si="60"/>
        <v>2499.3000000000002</v>
      </c>
      <c r="H32" s="41">
        <f t="shared" si="60"/>
        <v>2683.0699999999997</v>
      </c>
      <c r="I32" s="41">
        <f t="shared" si="60"/>
        <v>2885.95</v>
      </c>
      <c r="J32" s="41">
        <f t="shared" si="60"/>
        <v>3108.33</v>
      </c>
      <c r="K32" s="41">
        <f t="shared" si="60"/>
        <v>3144.2799999999997</v>
      </c>
      <c r="L32" s="41">
        <f t="shared" si="60"/>
        <v>3143.79</v>
      </c>
      <c r="M32" s="41">
        <f t="shared" si="60"/>
        <v>3129.54</v>
      </c>
      <c r="N32" s="41">
        <f t="shared" si="60"/>
        <v>3127.99</v>
      </c>
      <c r="O32" s="41">
        <f t="shared" si="60"/>
        <v>3155.0599999999995</v>
      </c>
      <c r="P32" s="41">
        <f t="shared" si="60"/>
        <v>3235.58</v>
      </c>
      <c r="Q32" s="41">
        <f t="shared" si="60"/>
        <v>3209.83</v>
      </c>
      <c r="R32" s="41">
        <f t="shared" si="60"/>
        <v>3148.29</v>
      </c>
      <c r="S32" s="41">
        <f t="shared" si="60"/>
        <v>3119.3499999999995</v>
      </c>
      <c r="T32" s="41">
        <f t="shared" si="60"/>
        <v>3126.9799999999996</v>
      </c>
      <c r="U32" s="41">
        <f t="shared" si="60"/>
        <v>3242.49</v>
      </c>
      <c r="V32" s="41">
        <f t="shared" si="60"/>
        <v>3223.5699999999997</v>
      </c>
      <c r="W32" s="41">
        <f t="shared" si="60"/>
        <v>3143.1899999999996</v>
      </c>
      <c r="X32" s="41">
        <f t="shared" si="60"/>
        <v>2969.7200000000003</v>
      </c>
      <c r="Y32" s="41">
        <f t="shared" si="60"/>
        <v>2794.12</v>
      </c>
      <c r="AA32" s="49">
        <v>21</v>
      </c>
      <c r="AB32" s="41">
        <f t="shared" ref="AB32:AY32" si="61">AB66-2030.88+1387.09</f>
        <v>2541.7200000000003</v>
      </c>
      <c r="AC32" s="41">
        <f t="shared" si="61"/>
        <v>2432.6499999999996</v>
      </c>
      <c r="AD32" s="41">
        <f t="shared" si="61"/>
        <v>2407.29</v>
      </c>
      <c r="AE32" s="41">
        <f t="shared" si="61"/>
        <v>2402.5</v>
      </c>
      <c r="AF32" s="41">
        <f t="shared" si="61"/>
        <v>2402.62</v>
      </c>
      <c r="AG32" s="41">
        <f t="shared" si="61"/>
        <v>2488.2600000000002</v>
      </c>
      <c r="AH32" s="41">
        <f t="shared" si="61"/>
        <v>2670.2</v>
      </c>
      <c r="AI32" s="41">
        <f t="shared" si="61"/>
        <v>2871.0599999999995</v>
      </c>
      <c r="AJ32" s="41">
        <f t="shared" si="61"/>
        <v>3091.2200000000003</v>
      </c>
      <c r="AK32" s="41">
        <f t="shared" si="61"/>
        <v>3126.8199999999997</v>
      </c>
      <c r="AL32" s="41">
        <f t="shared" si="61"/>
        <v>3126.34</v>
      </c>
      <c r="AM32" s="41">
        <f t="shared" si="61"/>
        <v>3112.2299999999996</v>
      </c>
      <c r="AN32" s="41">
        <f t="shared" si="61"/>
        <v>3110.6899999999996</v>
      </c>
      <c r="AO32" s="41">
        <f t="shared" si="61"/>
        <v>3137.49</v>
      </c>
      <c r="AP32" s="41">
        <f t="shared" si="61"/>
        <v>3217.21</v>
      </c>
      <c r="AQ32" s="41">
        <f t="shared" si="61"/>
        <v>3191.71</v>
      </c>
      <c r="AR32" s="41">
        <f t="shared" si="61"/>
        <v>3130.79</v>
      </c>
      <c r="AS32" s="41">
        <f t="shared" si="61"/>
        <v>3102.1399999999994</v>
      </c>
      <c r="AT32" s="41">
        <f t="shared" si="61"/>
        <v>3109.7</v>
      </c>
      <c r="AU32" s="41">
        <f t="shared" si="61"/>
        <v>3224.05</v>
      </c>
      <c r="AV32" s="41">
        <f t="shared" si="61"/>
        <v>3205.3199999999997</v>
      </c>
      <c r="AW32" s="41">
        <f t="shared" si="61"/>
        <v>3125.74</v>
      </c>
      <c r="AX32" s="41">
        <f t="shared" si="61"/>
        <v>2954</v>
      </c>
      <c r="AY32" s="41">
        <f t="shared" si="61"/>
        <v>2780.1499999999996</v>
      </c>
      <c r="BA32" s="49">
        <v>21</v>
      </c>
      <c r="BB32" s="41">
        <f t="shared" ref="BB32:BY32" si="62">BB66-2030.88+1387.09</f>
        <v>2499.71</v>
      </c>
      <c r="BC32" s="41">
        <f t="shared" si="62"/>
        <v>2394.62</v>
      </c>
      <c r="BD32" s="41">
        <f t="shared" si="62"/>
        <v>2370.1799999999994</v>
      </c>
      <c r="BE32" s="41">
        <f t="shared" si="62"/>
        <v>2365.5699999999997</v>
      </c>
      <c r="BF32" s="41">
        <f t="shared" si="62"/>
        <v>2365.6799999999994</v>
      </c>
      <c r="BG32" s="41">
        <f t="shared" si="62"/>
        <v>2448.1999999999998</v>
      </c>
      <c r="BH32" s="41">
        <f t="shared" si="62"/>
        <v>2623.5</v>
      </c>
      <c r="BI32" s="41">
        <f t="shared" si="62"/>
        <v>2817.04</v>
      </c>
      <c r="BJ32" s="41">
        <f t="shared" si="62"/>
        <v>3029.16</v>
      </c>
      <c r="BK32" s="41">
        <f t="shared" si="62"/>
        <v>3063.46</v>
      </c>
      <c r="BL32" s="41">
        <f t="shared" si="62"/>
        <v>3063</v>
      </c>
      <c r="BM32" s="41">
        <f t="shared" si="62"/>
        <v>3049.3999999999996</v>
      </c>
      <c r="BN32" s="41">
        <f t="shared" si="62"/>
        <v>3047.92</v>
      </c>
      <c r="BO32" s="41">
        <f t="shared" si="62"/>
        <v>3073.75</v>
      </c>
      <c r="BP32" s="41">
        <f t="shared" si="62"/>
        <v>3150.55</v>
      </c>
      <c r="BQ32" s="41">
        <f t="shared" si="62"/>
        <v>3125.99</v>
      </c>
      <c r="BR32" s="41">
        <f t="shared" si="62"/>
        <v>3067.2799999999997</v>
      </c>
      <c r="BS32" s="41">
        <f t="shared" si="62"/>
        <v>3039.6799999999994</v>
      </c>
      <c r="BT32" s="41">
        <f t="shared" si="62"/>
        <v>3046.96</v>
      </c>
      <c r="BU32" s="41">
        <f t="shared" si="62"/>
        <v>3157.1399999999994</v>
      </c>
      <c r="BV32" s="41">
        <f t="shared" si="62"/>
        <v>3139.0999999999995</v>
      </c>
      <c r="BW32" s="41">
        <f t="shared" si="62"/>
        <v>3062.42</v>
      </c>
      <c r="BX32" s="41">
        <f t="shared" si="62"/>
        <v>2896.9399999999996</v>
      </c>
      <c r="BY32" s="41">
        <f t="shared" si="62"/>
        <v>2729.4399999999996</v>
      </c>
    </row>
    <row r="33" spans="1:77" x14ac:dyDescent="0.25">
      <c r="A33" s="49">
        <v>22</v>
      </c>
      <c r="B33" s="41">
        <f t="shared" ref="B33:Y33" si="63">B67-2030.88+1387.09</f>
        <v>2554.59</v>
      </c>
      <c r="C33" s="41">
        <f t="shared" si="63"/>
        <v>2463.0599999999995</v>
      </c>
      <c r="D33" s="41">
        <f t="shared" si="63"/>
        <v>2447.5299999999997</v>
      </c>
      <c r="E33" s="41">
        <f t="shared" si="63"/>
        <v>2435.59</v>
      </c>
      <c r="F33" s="41">
        <f t="shared" si="63"/>
        <v>2432.37</v>
      </c>
      <c r="G33" s="41">
        <f t="shared" si="63"/>
        <v>2496.8999999999996</v>
      </c>
      <c r="H33" s="41">
        <f t="shared" si="63"/>
        <v>2644.5199999999995</v>
      </c>
      <c r="I33" s="41">
        <f t="shared" si="63"/>
        <v>2925.4299999999994</v>
      </c>
      <c r="J33" s="41">
        <f t="shared" si="63"/>
        <v>3164.46</v>
      </c>
      <c r="K33" s="41">
        <f t="shared" si="63"/>
        <v>3197.42</v>
      </c>
      <c r="L33" s="41">
        <f t="shared" si="63"/>
        <v>3198.5599999999995</v>
      </c>
      <c r="M33" s="41">
        <f t="shared" si="63"/>
        <v>3188.2799999999997</v>
      </c>
      <c r="N33" s="41">
        <f t="shared" si="63"/>
        <v>3185.4799999999996</v>
      </c>
      <c r="O33" s="41">
        <f t="shared" si="63"/>
        <v>3210.0299999999997</v>
      </c>
      <c r="P33" s="41">
        <f t="shared" si="63"/>
        <v>3263.2299999999996</v>
      </c>
      <c r="Q33" s="41">
        <f t="shared" si="63"/>
        <v>3246.6799999999994</v>
      </c>
      <c r="R33" s="41">
        <f t="shared" si="63"/>
        <v>3192.8899999999994</v>
      </c>
      <c r="S33" s="41">
        <f t="shared" si="63"/>
        <v>3173.92</v>
      </c>
      <c r="T33" s="41">
        <f t="shared" si="63"/>
        <v>3192.6499999999996</v>
      </c>
      <c r="U33" s="41">
        <f t="shared" si="63"/>
        <v>3276.92</v>
      </c>
      <c r="V33" s="41">
        <f t="shared" si="63"/>
        <v>3379.9399999999996</v>
      </c>
      <c r="W33" s="41">
        <f t="shared" si="63"/>
        <v>3285.24</v>
      </c>
      <c r="X33" s="41">
        <f t="shared" si="63"/>
        <v>3092.87</v>
      </c>
      <c r="Y33" s="41">
        <f t="shared" si="63"/>
        <v>2934.2299999999996</v>
      </c>
      <c r="AA33" s="49">
        <v>22</v>
      </c>
      <c r="AB33" s="41">
        <f t="shared" ref="AB33:AY33" si="64">AB67-2030.88+1387.09</f>
        <v>2543</v>
      </c>
      <c r="AC33" s="41">
        <f t="shared" si="64"/>
        <v>2452.38</v>
      </c>
      <c r="AD33" s="41">
        <f t="shared" si="64"/>
        <v>2437.0100000000002</v>
      </c>
      <c r="AE33" s="41">
        <f t="shared" si="64"/>
        <v>2425.1899999999996</v>
      </c>
      <c r="AF33" s="41">
        <f t="shared" si="64"/>
        <v>2421.9899999999998</v>
      </c>
      <c r="AG33" s="41">
        <f t="shared" si="64"/>
        <v>2485.8899999999994</v>
      </c>
      <c r="AH33" s="41">
        <f t="shared" si="64"/>
        <v>2632.04</v>
      </c>
      <c r="AI33" s="41">
        <f t="shared" si="64"/>
        <v>2910.1499999999996</v>
      </c>
      <c r="AJ33" s="41">
        <f t="shared" si="64"/>
        <v>3146.8</v>
      </c>
      <c r="AK33" s="41">
        <f t="shared" si="64"/>
        <v>3179.4299999999994</v>
      </c>
      <c r="AL33" s="41">
        <f t="shared" si="64"/>
        <v>3180.5599999999995</v>
      </c>
      <c r="AM33" s="41">
        <f t="shared" si="64"/>
        <v>3170.38</v>
      </c>
      <c r="AN33" s="41">
        <f t="shared" si="64"/>
        <v>3167.6099999999997</v>
      </c>
      <c r="AO33" s="41">
        <f t="shared" si="64"/>
        <v>3191.92</v>
      </c>
      <c r="AP33" s="41">
        <f t="shared" si="64"/>
        <v>3244.59</v>
      </c>
      <c r="AQ33" s="41">
        <f t="shared" si="64"/>
        <v>3228.21</v>
      </c>
      <c r="AR33" s="41">
        <f t="shared" si="64"/>
        <v>3174.95</v>
      </c>
      <c r="AS33" s="41">
        <f t="shared" si="64"/>
        <v>3156.17</v>
      </c>
      <c r="AT33" s="41">
        <f t="shared" si="64"/>
        <v>3174.71</v>
      </c>
      <c r="AU33" s="41">
        <f t="shared" si="64"/>
        <v>3258.1399999999994</v>
      </c>
      <c r="AV33" s="41">
        <f t="shared" si="64"/>
        <v>3360.1399999999994</v>
      </c>
      <c r="AW33" s="41">
        <f t="shared" si="64"/>
        <v>3266.38</v>
      </c>
      <c r="AX33" s="41">
        <f t="shared" si="64"/>
        <v>3075.9299999999994</v>
      </c>
      <c r="AY33" s="41">
        <f t="shared" si="64"/>
        <v>2918.8599999999997</v>
      </c>
      <c r="BA33" s="49">
        <v>22</v>
      </c>
      <c r="BB33" s="41">
        <f t="shared" ref="BB33:BY33" si="65">BB67-2030.88+1387.09</f>
        <v>2500.9399999999996</v>
      </c>
      <c r="BC33" s="41">
        <f t="shared" si="65"/>
        <v>2413.62</v>
      </c>
      <c r="BD33" s="41">
        <f t="shared" si="65"/>
        <v>2398.8199999999997</v>
      </c>
      <c r="BE33" s="41">
        <f t="shared" si="65"/>
        <v>2387.4299999999994</v>
      </c>
      <c r="BF33" s="41">
        <f t="shared" si="65"/>
        <v>2384.3499999999995</v>
      </c>
      <c r="BG33" s="41">
        <f t="shared" si="65"/>
        <v>2445.91</v>
      </c>
      <c r="BH33" s="41">
        <f t="shared" si="65"/>
        <v>2586.7299999999996</v>
      </c>
      <c r="BI33" s="41">
        <f t="shared" si="65"/>
        <v>2854.7</v>
      </c>
      <c r="BJ33" s="41">
        <f t="shared" si="65"/>
        <v>3082.71</v>
      </c>
      <c r="BK33" s="41">
        <f t="shared" si="65"/>
        <v>3114.1499999999996</v>
      </c>
      <c r="BL33" s="41">
        <f t="shared" si="65"/>
        <v>3115.24</v>
      </c>
      <c r="BM33" s="41">
        <f t="shared" si="65"/>
        <v>3105.4399999999996</v>
      </c>
      <c r="BN33" s="41">
        <f t="shared" si="65"/>
        <v>3102.76</v>
      </c>
      <c r="BO33" s="41">
        <f t="shared" si="65"/>
        <v>3126.1799999999994</v>
      </c>
      <c r="BP33" s="41">
        <f t="shared" si="65"/>
        <v>3176.9299999999994</v>
      </c>
      <c r="BQ33" s="41">
        <f t="shared" si="65"/>
        <v>3161.1499999999996</v>
      </c>
      <c r="BR33" s="41">
        <f t="shared" si="65"/>
        <v>3109.83</v>
      </c>
      <c r="BS33" s="41">
        <f t="shared" si="65"/>
        <v>3091.74</v>
      </c>
      <c r="BT33" s="41">
        <f t="shared" si="65"/>
        <v>3109.5999999999995</v>
      </c>
      <c r="BU33" s="41">
        <f t="shared" si="65"/>
        <v>3189.99</v>
      </c>
      <c r="BV33" s="41">
        <f t="shared" si="65"/>
        <v>3288.2699999999995</v>
      </c>
      <c r="BW33" s="41">
        <f t="shared" si="65"/>
        <v>3197.9299999999994</v>
      </c>
      <c r="BX33" s="41">
        <f t="shared" si="65"/>
        <v>3014.42</v>
      </c>
      <c r="BY33" s="41">
        <f t="shared" si="65"/>
        <v>2863.09</v>
      </c>
    </row>
    <row r="34" spans="1:77" x14ac:dyDescent="0.25">
      <c r="A34" s="49">
        <v>23</v>
      </c>
      <c r="B34" s="41">
        <f t="shared" ref="B34:Y34" si="66">B68-2030.88+1387.09</f>
        <v>2865.24</v>
      </c>
      <c r="C34" s="41">
        <f t="shared" si="66"/>
        <v>2615.4299999999994</v>
      </c>
      <c r="D34" s="41">
        <f t="shared" si="66"/>
        <v>2507.66</v>
      </c>
      <c r="E34" s="41">
        <f t="shared" si="66"/>
        <v>2500.7399999999998</v>
      </c>
      <c r="F34" s="41">
        <f t="shared" si="66"/>
        <v>2495.75</v>
      </c>
      <c r="G34" s="41">
        <f t="shared" si="66"/>
        <v>2512.6499999999996</v>
      </c>
      <c r="H34" s="41">
        <f t="shared" si="66"/>
        <v>2519.21</v>
      </c>
      <c r="I34" s="41">
        <f t="shared" si="66"/>
        <v>2836.8199999999997</v>
      </c>
      <c r="J34" s="41">
        <f t="shared" si="66"/>
        <v>3022.92</v>
      </c>
      <c r="K34" s="41">
        <f t="shared" si="66"/>
        <v>3050.63</v>
      </c>
      <c r="L34" s="41">
        <f t="shared" si="66"/>
        <v>3102.2299999999996</v>
      </c>
      <c r="M34" s="41">
        <f t="shared" si="66"/>
        <v>3104.76</v>
      </c>
      <c r="N34" s="41">
        <f t="shared" si="66"/>
        <v>3098.0599999999995</v>
      </c>
      <c r="O34" s="41">
        <f t="shared" si="66"/>
        <v>3103.42</v>
      </c>
      <c r="P34" s="41">
        <f t="shared" si="66"/>
        <v>3084</v>
      </c>
      <c r="Q34" s="41">
        <f t="shared" si="66"/>
        <v>3077.2299999999996</v>
      </c>
      <c r="R34" s="41">
        <f t="shared" si="66"/>
        <v>3051.84</v>
      </c>
      <c r="S34" s="41">
        <f t="shared" si="66"/>
        <v>3028.6099999999997</v>
      </c>
      <c r="T34" s="41">
        <f t="shared" si="66"/>
        <v>3052.7</v>
      </c>
      <c r="U34" s="41">
        <f t="shared" si="66"/>
        <v>3210</v>
      </c>
      <c r="V34" s="41">
        <f t="shared" si="66"/>
        <v>3204.24</v>
      </c>
      <c r="W34" s="41">
        <f t="shared" si="66"/>
        <v>3072.33</v>
      </c>
      <c r="X34" s="41">
        <f t="shared" si="66"/>
        <v>2991.8899999999994</v>
      </c>
      <c r="Y34" s="41">
        <f t="shared" si="66"/>
        <v>2706.9799999999996</v>
      </c>
      <c r="AA34" s="49">
        <v>23</v>
      </c>
      <c r="AB34" s="41">
        <f t="shared" ref="AB34:AY34" si="67">AB68-2030.88+1387.09</f>
        <v>2850.5599999999995</v>
      </c>
      <c r="AC34" s="41">
        <f t="shared" si="67"/>
        <v>2603.2299999999996</v>
      </c>
      <c r="AD34" s="41">
        <f t="shared" si="67"/>
        <v>2496.5299999999997</v>
      </c>
      <c r="AE34" s="41">
        <f t="shared" si="67"/>
        <v>2489.6799999999994</v>
      </c>
      <c r="AF34" s="41">
        <f t="shared" si="67"/>
        <v>2484.75</v>
      </c>
      <c r="AG34" s="41">
        <f t="shared" si="67"/>
        <v>2501.4799999999996</v>
      </c>
      <c r="AH34" s="41">
        <f t="shared" si="67"/>
        <v>2507.9700000000003</v>
      </c>
      <c r="AI34" s="41">
        <f t="shared" si="67"/>
        <v>2822.42</v>
      </c>
      <c r="AJ34" s="41">
        <f t="shared" si="67"/>
        <v>3006.67</v>
      </c>
      <c r="AK34" s="41">
        <f t="shared" si="67"/>
        <v>3034.0999999999995</v>
      </c>
      <c r="AL34" s="41">
        <f t="shared" si="67"/>
        <v>3085.1799999999994</v>
      </c>
      <c r="AM34" s="41">
        <f t="shared" si="67"/>
        <v>3087.6899999999996</v>
      </c>
      <c r="AN34" s="41">
        <f t="shared" si="67"/>
        <v>3081.0599999999995</v>
      </c>
      <c r="AO34" s="41">
        <f t="shared" si="67"/>
        <v>3086.37</v>
      </c>
      <c r="AP34" s="41">
        <f t="shared" si="67"/>
        <v>3067.1399999999994</v>
      </c>
      <c r="AQ34" s="41">
        <f t="shared" si="67"/>
        <v>3060.4299999999994</v>
      </c>
      <c r="AR34" s="41">
        <f t="shared" si="67"/>
        <v>3035.3</v>
      </c>
      <c r="AS34" s="41">
        <f t="shared" si="67"/>
        <v>3012.3</v>
      </c>
      <c r="AT34" s="41">
        <f t="shared" si="67"/>
        <v>3036.1499999999996</v>
      </c>
      <c r="AU34" s="41">
        <f t="shared" si="67"/>
        <v>3191.88</v>
      </c>
      <c r="AV34" s="41">
        <f t="shared" si="67"/>
        <v>3186.1799999999994</v>
      </c>
      <c r="AW34" s="41">
        <f t="shared" si="67"/>
        <v>3055.59</v>
      </c>
      <c r="AX34" s="41">
        <f t="shared" si="67"/>
        <v>2975.9399999999996</v>
      </c>
      <c r="AY34" s="41">
        <f t="shared" si="67"/>
        <v>2693.88</v>
      </c>
      <c r="BA34" s="49">
        <v>23</v>
      </c>
      <c r="BB34" s="41">
        <f t="shared" ref="BB34:BY34" si="68">BB68-2030.88+1387.09</f>
        <v>2797.2799999999997</v>
      </c>
      <c r="BC34" s="41">
        <f t="shared" si="68"/>
        <v>2558.9799999999996</v>
      </c>
      <c r="BD34" s="41">
        <f t="shared" si="68"/>
        <v>2456.17</v>
      </c>
      <c r="BE34" s="41">
        <f t="shared" si="68"/>
        <v>2449.5699999999997</v>
      </c>
      <c r="BF34" s="41">
        <f t="shared" si="68"/>
        <v>2444.8099999999995</v>
      </c>
      <c r="BG34" s="41">
        <f t="shared" si="68"/>
        <v>2460.9399999999996</v>
      </c>
      <c r="BH34" s="41">
        <f t="shared" si="68"/>
        <v>2467.1899999999996</v>
      </c>
      <c r="BI34" s="41">
        <f t="shared" si="68"/>
        <v>2770.17</v>
      </c>
      <c r="BJ34" s="41">
        <f t="shared" si="68"/>
        <v>2947.6899999999996</v>
      </c>
      <c r="BK34" s="41">
        <f t="shared" si="68"/>
        <v>2974.13</v>
      </c>
      <c r="BL34" s="41">
        <f t="shared" si="68"/>
        <v>3023.34</v>
      </c>
      <c r="BM34" s="41">
        <f t="shared" si="68"/>
        <v>3025.76</v>
      </c>
      <c r="BN34" s="41">
        <f t="shared" si="68"/>
        <v>3019.37</v>
      </c>
      <c r="BO34" s="41">
        <f t="shared" si="68"/>
        <v>3024.49</v>
      </c>
      <c r="BP34" s="41">
        <f t="shared" si="68"/>
        <v>3005.96</v>
      </c>
      <c r="BQ34" s="41">
        <f t="shared" si="68"/>
        <v>2999.5</v>
      </c>
      <c r="BR34" s="41">
        <f t="shared" si="68"/>
        <v>2975.2799999999997</v>
      </c>
      <c r="BS34" s="41">
        <f t="shared" si="68"/>
        <v>2953.12</v>
      </c>
      <c r="BT34" s="41">
        <f t="shared" si="68"/>
        <v>2976.0999999999995</v>
      </c>
      <c r="BU34" s="41">
        <f t="shared" si="68"/>
        <v>3126.1499999999996</v>
      </c>
      <c r="BV34" s="41">
        <f t="shared" si="68"/>
        <v>3120.66</v>
      </c>
      <c r="BW34" s="41">
        <f t="shared" si="68"/>
        <v>2994.83</v>
      </c>
      <c r="BX34" s="41">
        <f t="shared" si="68"/>
        <v>2918.09</v>
      </c>
      <c r="BY34" s="41">
        <f t="shared" si="68"/>
        <v>2646.3099999999995</v>
      </c>
    </row>
    <row r="35" spans="1:77" x14ac:dyDescent="0.25">
      <c r="A35" s="49">
        <v>24</v>
      </c>
      <c r="B35" s="41">
        <f t="shared" ref="B35:Y35" si="69">B69-2030.88+1387.09</f>
        <v>2699.3899999999994</v>
      </c>
      <c r="C35" s="41">
        <f t="shared" si="69"/>
        <v>2568.7200000000003</v>
      </c>
      <c r="D35" s="41">
        <f t="shared" si="69"/>
        <v>2489.91</v>
      </c>
      <c r="E35" s="41">
        <f t="shared" si="69"/>
        <v>2432.63</v>
      </c>
      <c r="F35" s="41">
        <f t="shared" si="69"/>
        <v>2425.2200000000003</v>
      </c>
      <c r="G35" s="41">
        <f t="shared" si="69"/>
        <v>2417.3199999999997</v>
      </c>
      <c r="H35" s="41">
        <f t="shared" si="69"/>
        <v>2502.8199999999997</v>
      </c>
      <c r="I35" s="41">
        <f t="shared" si="69"/>
        <v>2617.71</v>
      </c>
      <c r="J35" s="41">
        <f t="shared" si="69"/>
        <v>2688.46</v>
      </c>
      <c r="K35" s="41">
        <f t="shared" si="69"/>
        <v>2947.0599999999995</v>
      </c>
      <c r="L35" s="41">
        <f t="shared" si="69"/>
        <v>2955.4299999999994</v>
      </c>
      <c r="M35" s="41">
        <f t="shared" si="69"/>
        <v>2956.1899999999996</v>
      </c>
      <c r="N35" s="41">
        <f t="shared" si="69"/>
        <v>2953.4799999999996</v>
      </c>
      <c r="O35" s="41">
        <f t="shared" si="69"/>
        <v>2955.4299999999994</v>
      </c>
      <c r="P35" s="41">
        <f t="shared" si="69"/>
        <v>2955.2299999999996</v>
      </c>
      <c r="Q35" s="41">
        <f t="shared" si="69"/>
        <v>2951.8999999999996</v>
      </c>
      <c r="R35" s="41">
        <f t="shared" si="69"/>
        <v>2953.1899999999996</v>
      </c>
      <c r="S35" s="41">
        <f t="shared" si="69"/>
        <v>2957.88</v>
      </c>
      <c r="T35" s="41">
        <f t="shared" si="69"/>
        <v>3033.45</v>
      </c>
      <c r="U35" s="41">
        <f t="shared" si="69"/>
        <v>3209.08</v>
      </c>
      <c r="V35" s="41">
        <f t="shared" si="69"/>
        <v>3212.6399999999994</v>
      </c>
      <c r="W35" s="41">
        <f t="shared" si="69"/>
        <v>3073.41</v>
      </c>
      <c r="X35" s="41">
        <f t="shared" si="69"/>
        <v>2944.5</v>
      </c>
      <c r="Y35" s="41">
        <f t="shared" si="69"/>
        <v>2730.92</v>
      </c>
      <c r="AA35" s="49">
        <v>24</v>
      </c>
      <c r="AB35" s="41">
        <f t="shared" ref="AB35:AY35" si="70">AB69-2030.88+1387.09</f>
        <v>2686.3599999999997</v>
      </c>
      <c r="AC35" s="41">
        <f t="shared" si="70"/>
        <v>2556.9899999999998</v>
      </c>
      <c r="AD35" s="41">
        <f t="shared" si="70"/>
        <v>2478.9700000000003</v>
      </c>
      <c r="AE35" s="41">
        <f t="shared" si="70"/>
        <v>2422.25</v>
      </c>
      <c r="AF35" s="41">
        <f t="shared" si="70"/>
        <v>2414.91</v>
      </c>
      <c r="AG35" s="41">
        <f t="shared" si="70"/>
        <v>2407.0999999999995</v>
      </c>
      <c r="AH35" s="41">
        <f t="shared" si="70"/>
        <v>2491.75</v>
      </c>
      <c r="AI35" s="41">
        <f t="shared" si="70"/>
        <v>2605.4899999999998</v>
      </c>
      <c r="AJ35" s="41">
        <f t="shared" si="70"/>
        <v>2675.54</v>
      </c>
      <c r="AK35" s="41">
        <f t="shared" si="70"/>
        <v>2931.5599999999995</v>
      </c>
      <c r="AL35" s="41">
        <f t="shared" si="70"/>
        <v>2939.8499999999995</v>
      </c>
      <c r="AM35" s="41">
        <f t="shared" si="70"/>
        <v>2940.5999999999995</v>
      </c>
      <c r="AN35" s="41">
        <f t="shared" si="70"/>
        <v>2937.92</v>
      </c>
      <c r="AO35" s="41">
        <f t="shared" si="70"/>
        <v>2939.8499999999995</v>
      </c>
      <c r="AP35" s="41">
        <f t="shared" si="70"/>
        <v>2939.66</v>
      </c>
      <c r="AQ35" s="41">
        <f t="shared" si="70"/>
        <v>2936.3599999999997</v>
      </c>
      <c r="AR35" s="41">
        <f t="shared" si="70"/>
        <v>2937.63</v>
      </c>
      <c r="AS35" s="41">
        <f t="shared" si="70"/>
        <v>2942.2799999999997</v>
      </c>
      <c r="AT35" s="41">
        <f t="shared" si="70"/>
        <v>3017.09</v>
      </c>
      <c r="AU35" s="41">
        <f t="shared" si="70"/>
        <v>3190.9799999999996</v>
      </c>
      <c r="AV35" s="41">
        <f t="shared" si="70"/>
        <v>3194.5</v>
      </c>
      <c r="AW35" s="41">
        <f t="shared" si="70"/>
        <v>3056.6499999999996</v>
      </c>
      <c r="AX35" s="41">
        <f t="shared" si="70"/>
        <v>2929.0299999999997</v>
      </c>
      <c r="AY35" s="41">
        <f t="shared" si="70"/>
        <v>2717.58</v>
      </c>
      <c r="BA35" s="49">
        <v>24</v>
      </c>
      <c r="BB35" s="41">
        <f t="shared" ref="BB35:BY35" si="71">BB69-2030.88+1387.09</f>
        <v>2639.0699999999997</v>
      </c>
      <c r="BC35" s="41">
        <f t="shared" si="71"/>
        <v>2514.42</v>
      </c>
      <c r="BD35" s="41">
        <f t="shared" si="71"/>
        <v>2439.2399999999998</v>
      </c>
      <c r="BE35" s="41">
        <f t="shared" si="71"/>
        <v>2384.5999999999995</v>
      </c>
      <c r="BF35" s="41">
        <f t="shared" si="71"/>
        <v>2377.5299999999997</v>
      </c>
      <c r="BG35" s="41">
        <f t="shared" si="71"/>
        <v>2370</v>
      </c>
      <c r="BH35" s="41">
        <f t="shared" si="71"/>
        <v>2451.5599999999995</v>
      </c>
      <c r="BI35" s="41">
        <f t="shared" si="71"/>
        <v>2561.1499999999996</v>
      </c>
      <c r="BJ35" s="41">
        <f t="shared" si="71"/>
        <v>2628.6499999999996</v>
      </c>
      <c r="BK35" s="41">
        <f t="shared" si="71"/>
        <v>2875.3199999999997</v>
      </c>
      <c r="BL35" s="41">
        <f t="shared" si="71"/>
        <v>2883.3099999999995</v>
      </c>
      <c r="BM35" s="41">
        <f t="shared" si="71"/>
        <v>2884.04</v>
      </c>
      <c r="BN35" s="41">
        <f t="shared" si="71"/>
        <v>2881.45</v>
      </c>
      <c r="BO35" s="41">
        <f t="shared" si="71"/>
        <v>2883.3099999999995</v>
      </c>
      <c r="BP35" s="41">
        <f t="shared" si="71"/>
        <v>2883.13</v>
      </c>
      <c r="BQ35" s="41">
        <f t="shared" si="71"/>
        <v>2879.95</v>
      </c>
      <c r="BR35" s="41">
        <f t="shared" si="71"/>
        <v>2881.1799999999994</v>
      </c>
      <c r="BS35" s="41">
        <f t="shared" si="71"/>
        <v>2885.6499999999996</v>
      </c>
      <c r="BT35" s="41">
        <f t="shared" si="71"/>
        <v>2957.7299999999996</v>
      </c>
      <c r="BU35" s="41">
        <f t="shared" si="71"/>
        <v>3125.2799999999997</v>
      </c>
      <c r="BV35" s="41">
        <f t="shared" si="71"/>
        <v>3128.67</v>
      </c>
      <c r="BW35" s="41">
        <f t="shared" si="71"/>
        <v>2995.8499999999995</v>
      </c>
      <c r="BX35" s="41">
        <f t="shared" si="71"/>
        <v>2872.8899999999994</v>
      </c>
      <c r="BY35" s="41">
        <f t="shared" si="71"/>
        <v>2669.1499999999996</v>
      </c>
    </row>
    <row r="36" spans="1:77" x14ac:dyDescent="0.25">
      <c r="A36" s="49">
        <v>25</v>
      </c>
      <c r="B36" s="41">
        <f t="shared" ref="B36:Y36" si="72">B70-2030.88+1387.09</f>
        <v>2503.2699999999995</v>
      </c>
      <c r="C36" s="41">
        <f t="shared" si="72"/>
        <v>2478.66</v>
      </c>
      <c r="D36" s="41">
        <f t="shared" si="72"/>
        <v>2419.75</v>
      </c>
      <c r="E36" s="41">
        <f t="shared" si="72"/>
        <v>2414.3000000000002</v>
      </c>
      <c r="F36" s="41">
        <f t="shared" si="72"/>
        <v>2445.4899999999998</v>
      </c>
      <c r="G36" s="41">
        <f t="shared" si="72"/>
        <v>2462.42</v>
      </c>
      <c r="H36" s="41">
        <f t="shared" si="72"/>
        <v>2620.33</v>
      </c>
      <c r="I36" s="41">
        <f t="shared" si="72"/>
        <v>2913.62</v>
      </c>
      <c r="J36" s="41">
        <f t="shared" si="72"/>
        <v>3032.8999999999996</v>
      </c>
      <c r="K36" s="41">
        <f t="shared" si="72"/>
        <v>3166.24</v>
      </c>
      <c r="L36" s="41">
        <f t="shared" si="72"/>
        <v>3177.1399999999994</v>
      </c>
      <c r="M36" s="41">
        <f t="shared" si="72"/>
        <v>3145.25</v>
      </c>
      <c r="N36" s="41">
        <f t="shared" si="72"/>
        <v>3106.63</v>
      </c>
      <c r="O36" s="41">
        <f t="shared" si="72"/>
        <v>3130.79</v>
      </c>
      <c r="P36" s="41">
        <f t="shared" si="72"/>
        <v>3125.5</v>
      </c>
      <c r="Q36" s="41">
        <f t="shared" si="72"/>
        <v>3102.6899999999996</v>
      </c>
      <c r="R36" s="41">
        <f t="shared" si="72"/>
        <v>3065.1399999999994</v>
      </c>
      <c r="S36" s="41">
        <f t="shared" si="72"/>
        <v>3027.6799999999994</v>
      </c>
      <c r="T36" s="41">
        <f t="shared" si="72"/>
        <v>3105.3999999999996</v>
      </c>
      <c r="U36" s="41">
        <f t="shared" si="72"/>
        <v>3192.1799999999994</v>
      </c>
      <c r="V36" s="41">
        <f t="shared" si="72"/>
        <v>3153</v>
      </c>
      <c r="W36" s="41">
        <f t="shared" si="72"/>
        <v>3018.4700000000003</v>
      </c>
      <c r="X36" s="41">
        <f t="shared" si="72"/>
        <v>2933.9700000000003</v>
      </c>
      <c r="Y36" s="41">
        <f t="shared" si="72"/>
        <v>2818.2799999999997</v>
      </c>
      <c r="AA36" s="49">
        <v>25</v>
      </c>
      <c r="AB36" s="41">
        <f t="shared" ref="AB36:AY36" si="73">AB70-2030.88+1387.09</f>
        <v>2492.1899999999996</v>
      </c>
      <c r="AC36" s="41">
        <f t="shared" si="73"/>
        <v>2467.8199999999997</v>
      </c>
      <c r="AD36" s="41">
        <f t="shared" si="73"/>
        <v>2409.5</v>
      </c>
      <c r="AE36" s="41">
        <f t="shared" si="73"/>
        <v>2404.1099999999997</v>
      </c>
      <c r="AF36" s="41">
        <f t="shared" si="73"/>
        <v>2434.9899999999998</v>
      </c>
      <c r="AG36" s="41">
        <f t="shared" si="73"/>
        <v>2451.7399999999998</v>
      </c>
      <c r="AH36" s="41">
        <f t="shared" si="73"/>
        <v>2608.09</v>
      </c>
      <c r="AI36" s="41">
        <f t="shared" si="73"/>
        <v>2898.46</v>
      </c>
      <c r="AJ36" s="41">
        <f t="shared" si="73"/>
        <v>3016.55</v>
      </c>
      <c r="AK36" s="41">
        <f t="shared" si="73"/>
        <v>3148.5599999999995</v>
      </c>
      <c r="AL36" s="41">
        <f t="shared" si="73"/>
        <v>3159.3499999999995</v>
      </c>
      <c r="AM36" s="41">
        <f t="shared" si="73"/>
        <v>3127.7799999999997</v>
      </c>
      <c r="AN36" s="41">
        <f t="shared" si="73"/>
        <v>3089.54</v>
      </c>
      <c r="AO36" s="41">
        <f t="shared" si="73"/>
        <v>3113.4700000000003</v>
      </c>
      <c r="AP36" s="41">
        <f t="shared" si="73"/>
        <v>3108.2299999999996</v>
      </c>
      <c r="AQ36" s="41">
        <f t="shared" si="73"/>
        <v>3085.6499999999996</v>
      </c>
      <c r="AR36" s="41">
        <f t="shared" si="73"/>
        <v>3048.4700000000003</v>
      </c>
      <c r="AS36" s="41">
        <f t="shared" si="73"/>
        <v>3011.38</v>
      </c>
      <c r="AT36" s="41">
        <f t="shared" si="73"/>
        <v>3088.3199999999997</v>
      </c>
      <c r="AU36" s="41">
        <f t="shared" si="73"/>
        <v>3174.25</v>
      </c>
      <c r="AV36" s="41">
        <f t="shared" si="73"/>
        <v>3135.45</v>
      </c>
      <c r="AW36" s="41">
        <f t="shared" si="73"/>
        <v>3002.26</v>
      </c>
      <c r="AX36" s="41">
        <f t="shared" si="73"/>
        <v>2918.5999999999995</v>
      </c>
      <c r="AY36" s="41">
        <f t="shared" si="73"/>
        <v>2804.0599999999995</v>
      </c>
      <c r="BA36" s="49">
        <v>25</v>
      </c>
      <c r="BB36" s="41">
        <f t="shared" ref="BB36:BY36" si="74">BB70-2030.88+1387.09</f>
        <v>2451.9799999999996</v>
      </c>
      <c r="BC36" s="41">
        <f t="shared" si="74"/>
        <v>2428.5100000000002</v>
      </c>
      <c r="BD36" s="41">
        <f t="shared" si="74"/>
        <v>2372.3199999999997</v>
      </c>
      <c r="BE36" s="41">
        <f t="shared" si="74"/>
        <v>2367.12</v>
      </c>
      <c r="BF36" s="41">
        <f t="shared" si="74"/>
        <v>2396.87</v>
      </c>
      <c r="BG36" s="41">
        <f t="shared" si="74"/>
        <v>2413.0100000000002</v>
      </c>
      <c r="BH36" s="41">
        <f t="shared" si="74"/>
        <v>2563.6499999999996</v>
      </c>
      <c r="BI36" s="41">
        <f t="shared" si="74"/>
        <v>2843.4299999999994</v>
      </c>
      <c r="BJ36" s="41">
        <f t="shared" si="74"/>
        <v>2957.21</v>
      </c>
      <c r="BK36" s="41">
        <f t="shared" si="74"/>
        <v>3084.41</v>
      </c>
      <c r="BL36" s="41">
        <f t="shared" si="74"/>
        <v>3094.8099999999995</v>
      </c>
      <c r="BM36" s="41">
        <f t="shared" si="74"/>
        <v>3064.3899999999994</v>
      </c>
      <c r="BN36" s="41">
        <f t="shared" si="74"/>
        <v>3027.54</v>
      </c>
      <c r="BO36" s="41">
        <f t="shared" si="74"/>
        <v>3050.5999999999995</v>
      </c>
      <c r="BP36" s="41">
        <f t="shared" si="74"/>
        <v>3045.55</v>
      </c>
      <c r="BQ36" s="41">
        <f t="shared" si="74"/>
        <v>3023.79</v>
      </c>
      <c r="BR36" s="41">
        <f t="shared" si="74"/>
        <v>2987.9700000000003</v>
      </c>
      <c r="BS36" s="41">
        <f t="shared" si="74"/>
        <v>2952.2299999999996</v>
      </c>
      <c r="BT36" s="41">
        <f t="shared" si="74"/>
        <v>3026.37</v>
      </c>
      <c r="BU36" s="41">
        <f t="shared" si="74"/>
        <v>3109.16</v>
      </c>
      <c r="BV36" s="41">
        <f t="shared" si="74"/>
        <v>3071.7799999999997</v>
      </c>
      <c r="BW36" s="41">
        <f t="shared" si="74"/>
        <v>2943.45</v>
      </c>
      <c r="BX36" s="41">
        <f t="shared" si="74"/>
        <v>2862.84</v>
      </c>
      <c r="BY36" s="41">
        <f t="shared" si="74"/>
        <v>2752.4799999999996</v>
      </c>
    </row>
    <row r="37" spans="1:77" x14ac:dyDescent="0.25">
      <c r="A37" s="49">
        <v>26</v>
      </c>
      <c r="B37" s="41">
        <f t="shared" ref="B37:Y37" si="75">B71-2030.88+1387.09</f>
        <v>2470.25</v>
      </c>
      <c r="C37" s="41">
        <f t="shared" si="75"/>
        <v>2402.1999999999998</v>
      </c>
      <c r="D37" s="41">
        <f t="shared" si="75"/>
        <v>2385.7200000000003</v>
      </c>
      <c r="E37" s="41">
        <f t="shared" si="75"/>
        <v>2383.8999999999996</v>
      </c>
      <c r="F37" s="41">
        <f t="shared" si="75"/>
        <v>2387.9499999999998</v>
      </c>
      <c r="G37" s="41">
        <f t="shared" si="75"/>
        <v>2541.0299999999997</v>
      </c>
      <c r="H37" s="41">
        <f t="shared" si="75"/>
        <v>2620.3000000000002</v>
      </c>
      <c r="I37" s="41">
        <f t="shared" si="75"/>
        <v>2941.0599999999995</v>
      </c>
      <c r="J37" s="41">
        <f t="shared" si="75"/>
        <v>3057.0599999999995</v>
      </c>
      <c r="K37" s="41">
        <f t="shared" si="75"/>
        <v>3143.54</v>
      </c>
      <c r="L37" s="41">
        <f t="shared" si="75"/>
        <v>3154.8199999999997</v>
      </c>
      <c r="M37" s="41">
        <f t="shared" si="75"/>
        <v>3097.91</v>
      </c>
      <c r="N37" s="41">
        <f t="shared" si="75"/>
        <v>3070</v>
      </c>
      <c r="O37" s="41">
        <f t="shared" si="75"/>
        <v>3091.9399999999996</v>
      </c>
      <c r="P37" s="41">
        <f t="shared" si="75"/>
        <v>3132.29</v>
      </c>
      <c r="Q37" s="41">
        <f t="shared" si="75"/>
        <v>3116.0199999999995</v>
      </c>
      <c r="R37" s="41">
        <f t="shared" si="75"/>
        <v>3068.4299999999994</v>
      </c>
      <c r="S37" s="41">
        <f t="shared" si="75"/>
        <v>3059.79</v>
      </c>
      <c r="T37" s="41">
        <f t="shared" si="75"/>
        <v>3122.5699999999997</v>
      </c>
      <c r="U37" s="41">
        <f t="shared" si="75"/>
        <v>3225.4399999999996</v>
      </c>
      <c r="V37" s="41">
        <f t="shared" si="75"/>
        <v>3198.63</v>
      </c>
      <c r="W37" s="41">
        <f t="shared" si="75"/>
        <v>3058.46</v>
      </c>
      <c r="X37" s="41">
        <f t="shared" si="75"/>
        <v>2972.49</v>
      </c>
      <c r="Y37" s="41">
        <f t="shared" si="75"/>
        <v>2809.0599999999995</v>
      </c>
      <c r="AA37" s="49">
        <v>26</v>
      </c>
      <c r="AB37" s="41">
        <f t="shared" ref="AB37:AY37" si="76">AB71-2030.88+1387.09</f>
        <v>2459.5</v>
      </c>
      <c r="AC37" s="41">
        <f t="shared" si="76"/>
        <v>2392.13</v>
      </c>
      <c r="AD37" s="41">
        <f t="shared" si="76"/>
        <v>2375.8099999999995</v>
      </c>
      <c r="AE37" s="41">
        <f t="shared" si="76"/>
        <v>2374.0100000000002</v>
      </c>
      <c r="AF37" s="41">
        <f t="shared" si="76"/>
        <v>2378.0100000000002</v>
      </c>
      <c r="AG37" s="41">
        <f t="shared" si="76"/>
        <v>2529.5699999999997</v>
      </c>
      <c r="AH37" s="41">
        <f t="shared" si="76"/>
        <v>2608.0500000000002</v>
      </c>
      <c r="AI37" s="41">
        <f t="shared" si="76"/>
        <v>2925.62</v>
      </c>
      <c r="AJ37" s="41">
        <f t="shared" si="76"/>
        <v>3040.4700000000003</v>
      </c>
      <c r="AK37" s="41">
        <f t="shared" si="76"/>
        <v>3126.09</v>
      </c>
      <c r="AL37" s="41">
        <f t="shared" si="76"/>
        <v>3137.26</v>
      </c>
      <c r="AM37" s="41">
        <f t="shared" si="76"/>
        <v>3080.92</v>
      </c>
      <c r="AN37" s="41">
        <f t="shared" si="76"/>
        <v>3053.2799999999997</v>
      </c>
      <c r="AO37" s="41">
        <f t="shared" si="76"/>
        <v>3075</v>
      </c>
      <c r="AP37" s="41">
        <f t="shared" si="76"/>
        <v>3114.95</v>
      </c>
      <c r="AQ37" s="41">
        <f t="shared" si="76"/>
        <v>3098.8499999999995</v>
      </c>
      <c r="AR37" s="41">
        <f t="shared" si="76"/>
        <v>3051.7299999999996</v>
      </c>
      <c r="AS37" s="41">
        <f t="shared" si="76"/>
        <v>3043.17</v>
      </c>
      <c r="AT37" s="41">
        <f t="shared" si="76"/>
        <v>3105.33</v>
      </c>
      <c r="AU37" s="41">
        <f t="shared" si="76"/>
        <v>3207.17</v>
      </c>
      <c r="AV37" s="41">
        <f t="shared" si="76"/>
        <v>3180.63</v>
      </c>
      <c r="AW37" s="41">
        <f t="shared" si="76"/>
        <v>3041.8499999999995</v>
      </c>
      <c r="AX37" s="41">
        <f t="shared" si="76"/>
        <v>2956.74</v>
      </c>
      <c r="AY37" s="41">
        <f t="shared" si="76"/>
        <v>2794.9399999999996</v>
      </c>
      <c r="BA37" s="49">
        <v>26</v>
      </c>
      <c r="BB37" s="41">
        <f t="shared" ref="BB37:BY37" si="77">BB71-2030.88+1387.09</f>
        <v>2420.4899999999998</v>
      </c>
      <c r="BC37" s="41">
        <f t="shared" si="77"/>
        <v>2355.5699999999997</v>
      </c>
      <c r="BD37" s="41">
        <f t="shared" si="77"/>
        <v>2339.8499999999995</v>
      </c>
      <c r="BE37" s="41">
        <f t="shared" si="77"/>
        <v>2338.1099999999997</v>
      </c>
      <c r="BF37" s="41">
        <f t="shared" si="77"/>
        <v>2341.9700000000003</v>
      </c>
      <c r="BG37" s="41">
        <f t="shared" si="77"/>
        <v>2488</v>
      </c>
      <c r="BH37" s="41">
        <f t="shared" si="77"/>
        <v>2563.62</v>
      </c>
      <c r="BI37" s="41">
        <f t="shared" si="77"/>
        <v>2869.5999999999995</v>
      </c>
      <c r="BJ37" s="41">
        <f t="shared" si="77"/>
        <v>2980.26</v>
      </c>
      <c r="BK37" s="41">
        <f t="shared" si="77"/>
        <v>3062.76</v>
      </c>
      <c r="BL37" s="41">
        <f t="shared" si="77"/>
        <v>3073.5199999999995</v>
      </c>
      <c r="BM37" s="41">
        <f t="shared" si="77"/>
        <v>3019.2299999999996</v>
      </c>
      <c r="BN37" s="41">
        <f t="shared" si="77"/>
        <v>2992.5999999999995</v>
      </c>
      <c r="BO37" s="41">
        <f t="shared" si="77"/>
        <v>3013.5299999999997</v>
      </c>
      <c r="BP37" s="41">
        <f t="shared" si="77"/>
        <v>3052.0199999999995</v>
      </c>
      <c r="BQ37" s="41">
        <f t="shared" si="77"/>
        <v>3036.51</v>
      </c>
      <c r="BR37" s="41">
        <f t="shared" si="77"/>
        <v>2991.1099999999997</v>
      </c>
      <c r="BS37" s="41">
        <f t="shared" si="77"/>
        <v>2982.8599999999997</v>
      </c>
      <c r="BT37" s="41">
        <f t="shared" si="77"/>
        <v>3042.75</v>
      </c>
      <c r="BU37" s="41">
        <f t="shared" si="77"/>
        <v>3140.88</v>
      </c>
      <c r="BV37" s="41">
        <f t="shared" si="77"/>
        <v>3115.3</v>
      </c>
      <c r="BW37" s="41">
        <f t="shared" si="77"/>
        <v>2981.59</v>
      </c>
      <c r="BX37" s="41">
        <f t="shared" si="77"/>
        <v>2899.58</v>
      </c>
      <c r="BY37" s="41">
        <f t="shared" si="77"/>
        <v>2743.6899999999996</v>
      </c>
    </row>
    <row r="38" spans="1:77" x14ac:dyDescent="0.25">
      <c r="A38" s="49">
        <v>27</v>
      </c>
      <c r="B38" s="41">
        <f t="shared" ref="B38:Y38" si="78">B72-2030.88+1387.09</f>
        <v>2461.34</v>
      </c>
      <c r="C38" s="41">
        <f t="shared" si="78"/>
        <v>2341.6799999999994</v>
      </c>
      <c r="D38" s="41">
        <f t="shared" si="78"/>
        <v>2348.92</v>
      </c>
      <c r="E38" s="41">
        <f t="shared" si="78"/>
        <v>2350.87</v>
      </c>
      <c r="F38" s="41">
        <f t="shared" si="78"/>
        <v>2382.1999999999998</v>
      </c>
      <c r="G38" s="41">
        <f t="shared" si="78"/>
        <v>2498.96</v>
      </c>
      <c r="H38" s="41">
        <f t="shared" si="78"/>
        <v>2634.7</v>
      </c>
      <c r="I38" s="41">
        <f t="shared" si="78"/>
        <v>2917.1099999999997</v>
      </c>
      <c r="J38" s="41">
        <f t="shared" si="78"/>
        <v>3018.5299999999997</v>
      </c>
      <c r="K38" s="41">
        <f t="shared" si="78"/>
        <v>3101.5199999999995</v>
      </c>
      <c r="L38" s="41">
        <f t="shared" si="78"/>
        <v>3120.13</v>
      </c>
      <c r="M38" s="41">
        <f t="shared" si="78"/>
        <v>3123.7200000000003</v>
      </c>
      <c r="N38" s="41">
        <f t="shared" si="78"/>
        <v>3087.6799999999994</v>
      </c>
      <c r="O38" s="41">
        <f t="shared" si="78"/>
        <v>3110.79</v>
      </c>
      <c r="P38" s="41">
        <f t="shared" si="78"/>
        <v>3119.5299999999997</v>
      </c>
      <c r="Q38" s="41">
        <f t="shared" si="78"/>
        <v>3108.3</v>
      </c>
      <c r="R38" s="41">
        <f t="shared" si="78"/>
        <v>3065.66</v>
      </c>
      <c r="S38" s="41">
        <f t="shared" si="78"/>
        <v>3030.63</v>
      </c>
      <c r="T38" s="41">
        <f t="shared" si="78"/>
        <v>3153.6799999999994</v>
      </c>
      <c r="U38" s="41">
        <f t="shared" si="78"/>
        <v>3279.5</v>
      </c>
      <c r="V38" s="41">
        <f t="shared" si="78"/>
        <v>3204.2699999999995</v>
      </c>
      <c r="W38" s="41">
        <f t="shared" si="78"/>
        <v>3065.91</v>
      </c>
      <c r="X38" s="41">
        <f t="shared" si="78"/>
        <v>2956.5699999999997</v>
      </c>
      <c r="Y38" s="41">
        <f t="shared" si="78"/>
        <v>2765.3199999999997</v>
      </c>
      <c r="AA38" s="49">
        <v>27</v>
      </c>
      <c r="AB38" s="41">
        <f t="shared" ref="AB38:AY38" si="79">AB72-2030.88+1387.09</f>
        <v>2450.6799999999994</v>
      </c>
      <c r="AC38" s="41">
        <f t="shared" si="79"/>
        <v>2332.21</v>
      </c>
      <c r="AD38" s="41">
        <f t="shared" si="79"/>
        <v>2339.38</v>
      </c>
      <c r="AE38" s="41">
        <f t="shared" si="79"/>
        <v>2341.3099999999995</v>
      </c>
      <c r="AF38" s="41">
        <f t="shared" si="79"/>
        <v>2372.3199999999997</v>
      </c>
      <c r="AG38" s="41">
        <f t="shared" si="79"/>
        <v>2487.92</v>
      </c>
      <c r="AH38" s="41">
        <f t="shared" si="79"/>
        <v>2622.3199999999997</v>
      </c>
      <c r="AI38" s="41">
        <f t="shared" si="79"/>
        <v>2901.91</v>
      </c>
      <c r="AJ38" s="41">
        <f t="shared" si="79"/>
        <v>3002.3199999999997</v>
      </c>
      <c r="AK38" s="41">
        <f t="shared" si="79"/>
        <v>3084.4799999999996</v>
      </c>
      <c r="AL38" s="41">
        <f t="shared" si="79"/>
        <v>3102.91</v>
      </c>
      <c r="AM38" s="41">
        <f t="shared" si="79"/>
        <v>3106.4700000000003</v>
      </c>
      <c r="AN38" s="41">
        <f t="shared" si="79"/>
        <v>3070.79</v>
      </c>
      <c r="AO38" s="41">
        <f t="shared" si="79"/>
        <v>3093.66</v>
      </c>
      <c r="AP38" s="41">
        <f t="shared" si="79"/>
        <v>3102.3099999999995</v>
      </c>
      <c r="AQ38" s="41">
        <f t="shared" si="79"/>
        <v>3091.2</v>
      </c>
      <c r="AR38" s="41">
        <f t="shared" si="79"/>
        <v>3048.99</v>
      </c>
      <c r="AS38" s="41">
        <f t="shared" si="79"/>
        <v>3014.3</v>
      </c>
      <c r="AT38" s="41">
        <f t="shared" si="79"/>
        <v>3136.13</v>
      </c>
      <c r="AU38" s="41">
        <f t="shared" si="79"/>
        <v>3260.6899999999996</v>
      </c>
      <c r="AV38" s="41">
        <f t="shared" si="79"/>
        <v>3186.21</v>
      </c>
      <c r="AW38" s="41">
        <f t="shared" si="79"/>
        <v>3049.2299999999996</v>
      </c>
      <c r="AX38" s="41">
        <f t="shared" si="79"/>
        <v>2940.9799999999996</v>
      </c>
      <c r="AY38" s="41">
        <f t="shared" si="79"/>
        <v>2751.63</v>
      </c>
      <c r="BA38" s="49">
        <v>27</v>
      </c>
      <c r="BB38" s="41">
        <f t="shared" ref="BB38:BY38" si="80">BB72-2030.88+1387.09</f>
        <v>2411.9899999999998</v>
      </c>
      <c r="BC38" s="41">
        <f t="shared" si="80"/>
        <v>2297.84</v>
      </c>
      <c r="BD38" s="41">
        <f t="shared" si="80"/>
        <v>2304.75</v>
      </c>
      <c r="BE38" s="41">
        <f t="shared" si="80"/>
        <v>2306.6099999999997</v>
      </c>
      <c r="BF38" s="41">
        <f t="shared" si="80"/>
        <v>2336.4899999999998</v>
      </c>
      <c r="BG38" s="41">
        <f t="shared" si="80"/>
        <v>2447.87</v>
      </c>
      <c r="BH38" s="41">
        <f t="shared" si="80"/>
        <v>2577.3599999999997</v>
      </c>
      <c r="BI38" s="41">
        <f t="shared" si="80"/>
        <v>2846.76</v>
      </c>
      <c r="BJ38" s="41">
        <f t="shared" si="80"/>
        <v>2943.5</v>
      </c>
      <c r="BK38" s="41">
        <f t="shared" si="80"/>
        <v>3022.67</v>
      </c>
      <c r="BL38" s="41">
        <f t="shared" si="80"/>
        <v>3040.42</v>
      </c>
      <c r="BM38" s="41">
        <f t="shared" si="80"/>
        <v>3043.8499999999995</v>
      </c>
      <c r="BN38" s="41">
        <f t="shared" si="80"/>
        <v>3009.4700000000003</v>
      </c>
      <c r="BO38" s="41">
        <f t="shared" si="80"/>
        <v>3031.51</v>
      </c>
      <c r="BP38" s="41">
        <f t="shared" si="80"/>
        <v>3039.8499999999995</v>
      </c>
      <c r="BQ38" s="41">
        <f t="shared" si="80"/>
        <v>3029.1399999999994</v>
      </c>
      <c r="BR38" s="41">
        <f t="shared" si="80"/>
        <v>2988.4700000000003</v>
      </c>
      <c r="BS38" s="41">
        <f t="shared" si="80"/>
        <v>2955.05</v>
      </c>
      <c r="BT38" s="41">
        <f t="shared" si="80"/>
        <v>3072.4299999999994</v>
      </c>
      <c r="BU38" s="41">
        <f t="shared" si="80"/>
        <v>3192.45</v>
      </c>
      <c r="BV38" s="41">
        <f t="shared" si="80"/>
        <v>3120.6899999999996</v>
      </c>
      <c r="BW38" s="41">
        <f t="shared" si="80"/>
        <v>2988.7</v>
      </c>
      <c r="BX38" s="41">
        <f t="shared" si="80"/>
        <v>2884.3999999999996</v>
      </c>
      <c r="BY38" s="41">
        <f t="shared" si="80"/>
        <v>2701.96</v>
      </c>
    </row>
    <row r="39" spans="1:77" x14ac:dyDescent="0.25">
      <c r="A39" s="49">
        <v>28</v>
      </c>
      <c r="B39" s="41">
        <f t="shared" ref="B39:Y39" si="81">B73-2030.88+1387.09</f>
        <v>2461.2799999999997</v>
      </c>
      <c r="C39" s="41">
        <f t="shared" si="81"/>
        <v>2370.8899999999994</v>
      </c>
      <c r="D39" s="41">
        <f t="shared" si="81"/>
        <v>2366.2200000000003</v>
      </c>
      <c r="E39" s="41">
        <f t="shared" si="81"/>
        <v>2368.66</v>
      </c>
      <c r="F39" s="41">
        <f t="shared" si="81"/>
        <v>2410.09</v>
      </c>
      <c r="G39" s="41">
        <f t="shared" si="81"/>
        <v>2544</v>
      </c>
      <c r="H39" s="41">
        <f t="shared" si="81"/>
        <v>2635.41</v>
      </c>
      <c r="I39" s="41">
        <f t="shared" si="81"/>
        <v>2930.2799999999997</v>
      </c>
      <c r="J39" s="41">
        <f t="shared" si="81"/>
        <v>3071.24</v>
      </c>
      <c r="K39" s="41">
        <f t="shared" si="81"/>
        <v>3105.24</v>
      </c>
      <c r="L39" s="41">
        <f t="shared" si="81"/>
        <v>3127.3</v>
      </c>
      <c r="M39" s="41">
        <f t="shared" si="81"/>
        <v>3121.8499999999995</v>
      </c>
      <c r="N39" s="41">
        <f t="shared" si="81"/>
        <v>3084.54</v>
      </c>
      <c r="O39" s="41">
        <f t="shared" si="81"/>
        <v>3093.59</v>
      </c>
      <c r="P39" s="41">
        <f t="shared" si="81"/>
        <v>3074.13</v>
      </c>
      <c r="Q39" s="41">
        <f t="shared" si="81"/>
        <v>3046.83</v>
      </c>
      <c r="R39" s="41">
        <f t="shared" si="81"/>
        <v>3078.8999999999996</v>
      </c>
      <c r="S39" s="41">
        <f t="shared" si="81"/>
        <v>3064.4799999999996</v>
      </c>
      <c r="T39" s="41">
        <f t="shared" si="81"/>
        <v>3124.09</v>
      </c>
      <c r="U39" s="41">
        <f t="shared" si="81"/>
        <v>3242.25</v>
      </c>
      <c r="V39" s="41">
        <f t="shared" si="81"/>
        <v>3186.63</v>
      </c>
      <c r="W39" s="41">
        <f t="shared" si="81"/>
        <v>3077.87</v>
      </c>
      <c r="X39" s="41">
        <f t="shared" si="81"/>
        <v>3001.66</v>
      </c>
      <c r="Y39" s="41">
        <f t="shared" si="81"/>
        <v>2790.04</v>
      </c>
      <c r="AA39" s="49">
        <v>28</v>
      </c>
      <c r="AB39" s="41">
        <f t="shared" ref="AB39:AY39" si="82">AB73-2030.88+1387.09</f>
        <v>2450.6099999999997</v>
      </c>
      <c r="AC39" s="41">
        <f t="shared" si="82"/>
        <v>2361.12</v>
      </c>
      <c r="AD39" s="41">
        <f t="shared" si="82"/>
        <v>2356.5100000000002</v>
      </c>
      <c r="AE39" s="41">
        <f t="shared" si="82"/>
        <v>2358.92</v>
      </c>
      <c r="AF39" s="41">
        <f t="shared" si="82"/>
        <v>2399.9399999999996</v>
      </c>
      <c r="AG39" s="41">
        <f t="shared" si="82"/>
        <v>2532.5199999999995</v>
      </c>
      <c r="AH39" s="41">
        <f t="shared" si="82"/>
        <v>2623.0199999999995</v>
      </c>
      <c r="AI39" s="41">
        <f t="shared" si="82"/>
        <v>2914.95</v>
      </c>
      <c r="AJ39" s="41">
        <f t="shared" si="82"/>
        <v>3054.51</v>
      </c>
      <c r="AK39" s="41">
        <f t="shared" si="82"/>
        <v>3088.16</v>
      </c>
      <c r="AL39" s="41">
        <f t="shared" si="82"/>
        <v>3110.01</v>
      </c>
      <c r="AM39" s="41">
        <f t="shared" si="82"/>
        <v>3104.62</v>
      </c>
      <c r="AN39" s="41">
        <f t="shared" si="82"/>
        <v>3067.67</v>
      </c>
      <c r="AO39" s="41">
        <f t="shared" si="82"/>
        <v>3076.6399999999994</v>
      </c>
      <c r="AP39" s="41">
        <f t="shared" si="82"/>
        <v>3057.3599999999997</v>
      </c>
      <c r="AQ39" s="41">
        <f t="shared" si="82"/>
        <v>3030.34</v>
      </c>
      <c r="AR39" s="41">
        <f t="shared" si="82"/>
        <v>3062.09</v>
      </c>
      <c r="AS39" s="41">
        <f t="shared" si="82"/>
        <v>3047.8099999999995</v>
      </c>
      <c r="AT39" s="41">
        <f t="shared" si="82"/>
        <v>3106.83</v>
      </c>
      <c r="AU39" s="41">
        <f t="shared" si="82"/>
        <v>3223.8099999999995</v>
      </c>
      <c r="AV39" s="41">
        <f t="shared" si="82"/>
        <v>3168.75</v>
      </c>
      <c r="AW39" s="41">
        <f t="shared" si="82"/>
        <v>3061.0699999999997</v>
      </c>
      <c r="AX39" s="41">
        <f t="shared" si="82"/>
        <v>2985.62</v>
      </c>
      <c r="AY39" s="41">
        <f t="shared" si="82"/>
        <v>2776.1099999999997</v>
      </c>
      <c r="BA39" s="49">
        <v>28</v>
      </c>
      <c r="BB39" s="41">
        <f t="shared" ref="BB39:BY39" si="83">BB73-2030.88+1387.09</f>
        <v>2411.9299999999994</v>
      </c>
      <c r="BC39" s="41">
        <f t="shared" si="83"/>
        <v>2325.6999999999998</v>
      </c>
      <c r="BD39" s="41">
        <f t="shared" si="83"/>
        <v>2321.25</v>
      </c>
      <c r="BE39" s="41">
        <f t="shared" si="83"/>
        <v>2323.58</v>
      </c>
      <c r="BF39" s="41">
        <f t="shared" si="83"/>
        <v>2363.0999999999995</v>
      </c>
      <c r="BG39" s="41">
        <f t="shared" si="83"/>
        <v>2490.84</v>
      </c>
      <c r="BH39" s="41">
        <f t="shared" si="83"/>
        <v>2578.04</v>
      </c>
      <c r="BI39" s="41">
        <f t="shared" si="83"/>
        <v>2859.3199999999997</v>
      </c>
      <c r="BJ39" s="41">
        <f t="shared" si="83"/>
        <v>2993.79</v>
      </c>
      <c r="BK39" s="41">
        <f t="shared" si="83"/>
        <v>3026.2200000000003</v>
      </c>
      <c r="BL39" s="41">
        <f t="shared" si="83"/>
        <v>3047.2699999999995</v>
      </c>
      <c r="BM39" s="41">
        <f t="shared" si="83"/>
        <v>3042.0699999999997</v>
      </c>
      <c r="BN39" s="41">
        <f t="shared" si="83"/>
        <v>3006.4700000000003</v>
      </c>
      <c r="BO39" s="41">
        <f t="shared" si="83"/>
        <v>3015.1099999999997</v>
      </c>
      <c r="BP39" s="41">
        <f t="shared" si="83"/>
        <v>2996.54</v>
      </c>
      <c r="BQ39" s="41">
        <f t="shared" si="83"/>
        <v>2970.5</v>
      </c>
      <c r="BR39" s="41">
        <f t="shared" si="83"/>
        <v>3001.0999999999995</v>
      </c>
      <c r="BS39" s="41">
        <f t="shared" si="83"/>
        <v>2987.33</v>
      </c>
      <c r="BT39" s="41">
        <f t="shared" si="83"/>
        <v>3044.2</v>
      </c>
      <c r="BU39" s="41">
        <f t="shared" si="83"/>
        <v>3156.91</v>
      </c>
      <c r="BV39" s="41">
        <f t="shared" si="83"/>
        <v>3103.8599999999997</v>
      </c>
      <c r="BW39" s="41">
        <f t="shared" si="83"/>
        <v>3000.1099999999997</v>
      </c>
      <c r="BX39" s="41">
        <f t="shared" si="83"/>
        <v>2927.41</v>
      </c>
      <c r="BY39" s="41">
        <f t="shared" si="83"/>
        <v>2725.54</v>
      </c>
    </row>
    <row r="40" spans="1:77" x14ac:dyDescent="0.25">
      <c r="A40" s="49">
        <v>29</v>
      </c>
      <c r="B40" s="41">
        <f t="shared" ref="B40:Y40" si="84">B74-2030.88+1387.09</f>
        <v>2595.7200000000003</v>
      </c>
      <c r="C40" s="41">
        <f t="shared" si="84"/>
        <v>2399.3599999999997</v>
      </c>
      <c r="D40" s="41">
        <f t="shared" si="84"/>
        <v>2401.12</v>
      </c>
      <c r="E40" s="41">
        <f t="shared" si="84"/>
        <v>2409.9499999999998</v>
      </c>
      <c r="F40" s="41">
        <f t="shared" si="84"/>
        <v>2487.5199999999995</v>
      </c>
      <c r="G40" s="41">
        <f t="shared" si="84"/>
        <v>2593.4499999999998</v>
      </c>
      <c r="H40" s="41">
        <f t="shared" si="84"/>
        <v>2825.8099999999995</v>
      </c>
      <c r="I40" s="41">
        <f t="shared" si="84"/>
        <v>2951.09</v>
      </c>
      <c r="J40" s="41">
        <f t="shared" si="84"/>
        <v>3112.0599999999995</v>
      </c>
      <c r="K40" s="41">
        <f t="shared" si="84"/>
        <v>3142.7699999999995</v>
      </c>
      <c r="L40" s="41">
        <f t="shared" si="84"/>
        <v>3143.5299999999997</v>
      </c>
      <c r="M40" s="41">
        <f t="shared" si="84"/>
        <v>3144.3199999999997</v>
      </c>
      <c r="N40" s="41">
        <f t="shared" si="84"/>
        <v>3135.74</v>
      </c>
      <c r="O40" s="41">
        <f t="shared" si="84"/>
        <v>3138.41</v>
      </c>
      <c r="P40" s="41">
        <f t="shared" si="84"/>
        <v>3136.5299999999997</v>
      </c>
      <c r="Q40" s="41">
        <f t="shared" si="84"/>
        <v>3128.17</v>
      </c>
      <c r="R40" s="41">
        <f t="shared" si="84"/>
        <v>3128.9700000000003</v>
      </c>
      <c r="S40" s="41">
        <f t="shared" si="84"/>
        <v>3117.9700000000003</v>
      </c>
      <c r="T40" s="41">
        <f t="shared" si="84"/>
        <v>3154.21</v>
      </c>
      <c r="U40" s="41">
        <f t="shared" si="84"/>
        <v>3243.3</v>
      </c>
      <c r="V40" s="41">
        <f t="shared" si="84"/>
        <v>3226.8099999999995</v>
      </c>
      <c r="W40" s="41">
        <f t="shared" si="84"/>
        <v>3111.5299999999997</v>
      </c>
      <c r="X40" s="41">
        <f t="shared" si="84"/>
        <v>3093.7200000000003</v>
      </c>
      <c r="Y40" s="41">
        <f t="shared" si="84"/>
        <v>2929.29</v>
      </c>
      <c r="AA40" s="49">
        <v>29</v>
      </c>
      <c r="AB40" s="41">
        <f t="shared" ref="AB40:AY40" si="85">AB74-2030.88+1387.09</f>
        <v>2583.7200000000003</v>
      </c>
      <c r="AC40" s="41">
        <f t="shared" si="85"/>
        <v>2389.3199999999997</v>
      </c>
      <c r="AD40" s="41">
        <f t="shared" si="85"/>
        <v>2391.0599999999995</v>
      </c>
      <c r="AE40" s="41">
        <f t="shared" si="85"/>
        <v>2399.79</v>
      </c>
      <c r="AF40" s="41">
        <f t="shared" si="85"/>
        <v>2476.5999999999995</v>
      </c>
      <c r="AG40" s="41">
        <f t="shared" si="85"/>
        <v>2581.4799999999996</v>
      </c>
      <c r="AH40" s="41">
        <f t="shared" si="85"/>
        <v>2811.5199999999995</v>
      </c>
      <c r="AI40" s="41">
        <f t="shared" si="85"/>
        <v>2935.5599999999995</v>
      </c>
      <c r="AJ40" s="41">
        <f t="shared" si="85"/>
        <v>3094.92</v>
      </c>
      <c r="AK40" s="41">
        <f t="shared" si="85"/>
        <v>3125.3199999999997</v>
      </c>
      <c r="AL40" s="41">
        <f t="shared" si="85"/>
        <v>3126.08</v>
      </c>
      <c r="AM40" s="41">
        <f t="shared" si="85"/>
        <v>3126.8599999999997</v>
      </c>
      <c r="AN40" s="41">
        <f t="shared" si="85"/>
        <v>3118.37</v>
      </c>
      <c r="AO40" s="41">
        <f t="shared" si="85"/>
        <v>3121.01</v>
      </c>
      <c r="AP40" s="41">
        <f t="shared" si="85"/>
        <v>3119.1499999999996</v>
      </c>
      <c r="AQ40" s="41">
        <f t="shared" si="85"/>
        <v>3110.87</v>
      </c>
      <c r="AR40" s="41">
        <f t="shared" si="85"/>
        <v>3111.66</v>
      </c>
      <c r="AS40" s="41">
        <f t="shared" si="85"/>
        <v>3100.7799999999997</v>
      </c>
      <c r="AT40" s="41">
        <f t="shared" si="85"/>
        <v>3136.6499999999996</v>
      </c>
      <c r="AU40" s="41">
        <f t="shared" si="85"/>
        <v>3224.8499999999995</v>
      </c>
      <c r="AV40" s="41">
        <f t="shared" si="85"/>
        <v>3208.5299999999997</v>
      </c>
      <c r="AW40" s="41">
        <f t="shared" si="85"/>
        <v>3094.3999999999996</v>
      </c>
      <c r="AX40" s="41">
        <f t="shared" si="85"/>
        <v>3076.76</v>
      </c>
      <c r="AY40" s="41">
        <f t="shared" si="85"/>
        <v>2913.9700000000003</v>
      </c>
      <c r="BA40" s="49">
        <v>29</v>
      </c>
      <c r="BB40" s="41">
        <f t="shared" ref="BB40:BY40" si="86">BB74-2030.88+1387.09</f>
        <v>2540.1799999999994</v>
      </c>
      <c r="BC40" s="41">
        <f t="shared" si="86"/>
        <v>2352.8599999999997</v>
      </c>
      <c r="BD40" s="41">
        <f t="shared" si="86"/>
        <v>2354.54</v>
      </c>
      <c r="BE40" s="41">
        <f t="shared" si="86"/>
        <v>2362.96</v>
      </c>
      <c r="BF40" s="41">
        <f t="shared" si="86"/>
        <v>2436.96</v>
      </c>
      <c r="BG40" s="41">
        <f t="shared" si="86"/>
        <v>2538.0100000000002</v>
      </c>
      <c r="BH40" s="41">
        <f t="shared" si="86"/>
        <v>2759.66</v>
      </c>
      <c r="BI40" s="41">
        <f t="shared" si="86"/>
        <v>2879.1799999999994</v>
      </c>
      <c r="BJ40" s="41">
        <f t="shared" si="86"/>
        <v>3032.7200000000003</v>
      </c>
      <c r="BK40" s="41">
        <f t="shared" si="86"/>
        <v>3062.0199999999995</v>
      </c>
      <c r="BL40" s="41">
        <f t="shared" si="86"/>
        <v>3062.75</v>
      </c>
      <c r="BM40" s="41">
        <f t="shared" si="86"/>
        <v>3063.5</v>
      </c>
      <c r="BN40" s="41">
        <f t="shared" si="86"/>
        <v>3055.3199999999997</v>
      </c>
      <c r="BO40" s="41">
        <f t="shared" si="86"/>
        <v>3057.8599999999997</v>
      </c>
      <c r="BP40" s="41">
        <f t="shared" si="86"/>
        <v>3056.0699999999997</v>
      </c>
      <c r="BQ40" s="41">
        <f t="shared" si="86"/>
        <v>3048.09</v>
      </c>
      <c r="BR40" s="41">
        <f t="shared" si="86"/>
        <v>3048.8499999999995</v>
      </c>
      <c r="BS40" s="41">
        <f t="shared" si="86"/>
        <v>3038.37</v>
      </c>
      <c r="BT40" s="41">
        <f t="shared" si="86"/>
        <v>3072.9299999999994</v>
      </c>
      <c r="BU40" s="41">
        <f t="shared" si="86"/>
        <v>3157.92</v>
      </c>
      <c r="BV40" s="41">
        <f t="shared" si="86"/>
        <v>3142.1799999999994</v>
      </c>
      <c r="BW40" s="41">
        <f t="shared" si="86"/>
        <v>3032.2200000000003</v>
      </c>
      <c r="BX40" s="41">
        <f t="shared" si="86"/>
        <v>3015.2299999999996</v>
      </c>
      <c r="BY40" s="41">
        <f t="shared" si="86"/>
        <v>2858.38</v>
      </c>
    </row>
    <row r="41" spans="1:77" x14ac:dyDescent="0.25">
      <c r="A41" s="49">
        <v>30</v>
      </c>
      <c r="B41" s="41">
        <f t="shared" ref="B41:Y41" si="87">B75-2030.88+1387.09</f>
        <v>2712.66</v>
      </c>
      <c r="C41" s="41">
        <f t="shared" si="87"/>
        <v>2541.83</v>
      </c>
      <c r="D41" s="41">
        <f t="shared" si="87"/>
        <v>2496.6899999999996</v>
      </c>
      <c r="E41" s="41">
        <f t="shared" si="87"/>
        <v>2484.7399999999998</v>
      </c>
      <c r="F41" s="41">
        <f t="shared" si="87"/>
        <v>2497.0299999999997</v>
      </c>
      <c r="G41" s="41">
        <f t="shared" si="87"/>
        <v>2563.37</v>
      </c>
      <c r="H41" s="41">
        <f t="shared" si="87"/>
        <v>2559.4700000000003</v>
      </c>
      <c r="I41" s="41">
        <f t="shared" si="87"/>
        <v>2781.0599999999995</v>
      </c>
      <c r="J41" s="41">
        <f t="shared" si="87"/>
        <v>2979.9399999999996</v>
      </c>
      <c r="K41" s="41">
        <f t="shared" si="87"/>
        <v>3041.8099999999995</v>
      </c>
      <c r="L41" s="41">
        <f t="shared" si="87"/>
        <v>3051.8499999999995</v>
      </c>
      <c r="M41" s="41">
        <f t="shared" si="87"/>
        <v>3060.3599999999997</v>
      </c>
      <c r="N41" s="41">
        <f t="shared" si="87"/>
        <v>3050.58</v>
      </c>
      <c r="O41" s="41">
        <f t="shared" si="87"/>
        <v>3048.3999999999996</v>
      </c>
      <c r="P41" s="41">
        <f t="shared" si="87"/>
        <v>3044.46</v>
      </c>
      <c r="Q41" s="41">
        <f t="shared" si="87"/>
        <v>3041.6899999999996</v>
      </c>
      <c r="R41" s="41">
        <f t="shared" si="87"/>
        <v>3045.9700000000003</v>
      </c>
      <c r="S41" s="41">
        <f t="shared" si="87"/>
        <v>3046.42</v>
      </c>
      <c r="T41" s="41">
        <f t="shared" si="87"/>
        <v>3141.9700000000003</v>
      </c>
      <c r="U41" s="41">
        <f t="shared" si="87"/>
        <v>3278.2</v>
      </c>
      <c r="V41" s="41">
        <f t="shared" si="87"/>
        <v>3188.01</v>
      </c>
      <c r="W41" s="41">
        <f t="shared" si="87"/>
        <v>3084.01</v>
      </c>
      <c r="X41" s="41">
        <f t="shared" si="87"/>
        <v>2998.79</v>
      </c>
      <c r="Y41" s="41">
        <f t="shared" si="87"/>
        <v>2889.8499999999995</v>
      </c>
      <c r="AA41" s="49">
        <v>30</v>
      </c>
      <c r="AB41" s="41">
        <f t="shared" ref="AB41:AY41" si="88">AB75-2030.88+1387.09</f>
        <v>2699.5</v>
      </c>
      <c r="AC41" s="41">
        <f t="shared" si="88"/>
        <v>2530.3599999999997</v>
      </c>
      <c r="AD41" s="41">
        <f t="shared" si="88"/>
        <v>2485.67</v>
      </c>
      <c r="AE41" s="41">
        <f t="shared" si="88"/>
        <v>2473.84</v>
      </c>
      <c r="AF41" s="41">
        <f t="shared" si="88"/>
        <v>2486.0100000000002</v>
      </c>
      <c r="AG41" s="41">
        <f t="shared" si="88"/>
        <v>2551.6899999999996</v>
      </c>
      <c r="AH41" s="41">
        <f t="shared" si="88"/>
        <v>2547.83</v>
      </c>
      <c r="AI41" s="41">
        <f t="shared" si="88"/>
        <v>2767.21</v>
      </c>
      <c r="AJ41" s="41">
        <f t="shared" si="88"/>
        <v>2964.1099999999997</v>
      </c>
      <c r="AK41" s="41">
        <f t="shared" si="88"/>
        <v>3025.3599999999997</v>
      </c>
      <c r="AL41" s="41">
        <f t="shared" si="88"/>
        <v>3035.3099999999995</v>
      </c>
      <c r="AM41" s="41">
        <f t="shared" si="88"/>
        <v>3043.74</v>
      </c>
      <c r="AN41" s="41">
        <f t="shared" si="88"/>
        <v>3034.05</v>
      </c>
      <c r="AO41" s="41">
        <f t="shared" si="88"/>
        <v>3031.8899999999994</v>
      </c>
      <c r="AP41" s="41">
        <f t="shared" si="88"/>
        <v>3028</v>
      </c>
      <c r="AQ41" s="41">
        <f t="shared" si="88"/>
        <v>3025.25</v>
      </c>
      <c r="AR41" s="41">
        <f t="shared" si="88"/>
        <v>3029.49</v>
      </c>
      <c r="AS41" s="41">
        <f t="shared" si="88"/>
        <v>3029.9399999999996</v>
      </c>
      <c r="AT41" s="41">
        <f t="shared" si="88"/>
        <v>3124.5299999999997</v>
      </c>
      <c r="AU41" s="41">
        <f t="shared" si="88"/>
        <v>3259.3999999999996</v>
      </c>
      <c r="AV41" s="41">
        <f t="shared" si="88"/>
        <v>3170.1099999999997</v>
      </c>
      <c r="AW41" s="41">
        <f t="shared" si="88"/>
        <v>3067.1499999999996</v>
      </c>
      <c r="AX41" s="41">
        <f t="shared" si="88"/>
        <v>2982.7799999999997</v>
      </c>
      <c r="AY41" s="41">
        <f t="shared" si="88"/>
        <v>2874.9299999999994</v>
      </c>
      <c r="BA41" s="49">
        <v>30</v>
      </c>
      <c r="BB41" s="41">
        <f t="shared" ref="BB41:BY41" si="89">BB75-2030.88+1387.09</f>
        <v>2651.7299999999996</v>
      </c>
      <c r="BC41" s="41">
        <f t="shared" si="89"/>
        <v>2488.7600000000002</v>
      </c>
      <c r="BD41" s="41">
        <f t="shared" si="89"/>
        <v>2445.71</v>
      </c>
      <c r="BE41" s="41">
        <f t="shared" si="89"/>
        <v>2434.3000000000002</v>
      </c>
      <c r="BF41" s="41">
        <f t="shared" si="89"/>
        <v>2446.0299999999997</v>
      </c>
      <c r="BG41" s="41">
        <f t="shared" si="89"/>
        <v>2509.3099999999995</v>
      </c>
      <c r="BH41" s="41">
        <f t="shared" si="89"/>
        <v>2505.59</v>
      </c>
      <c r="BI41" s="41">
        <f t="shared" si="89"/>
        <v>2716.9700000000003</v>
      </c>
      <c r="BJ41" s="41">
        <f t="shared" si="89"/>
        <v>2906.6899999999996</v>
      </c>
      <c r="BK41" s="41">
        <f t="shared" si="89"/>
        <v>2965.71</v>
      </c>
      <c r="BL41" s="41">
        <f t="shared" si="89"/>
        <v>2975.29</v>
      </c>
      <c r="BM41" s="41">
        <f t="shared" si="89"/>
        <v>2983.41</v>
      </c>
      <c r="BN41" s="41">
        <f t="shared" si="89"/>
        <v>2974.0699999999997</v>
      </c>
      <c r="BO41" s="41">
        <f t="shared" si="89"/>
        <v>2971.99</v>
      </c>
      <c r="BP41" s="41">
        <f t="shared" si="89"/>
        <v>2968.24</v>
      </c>
      <c r="BQ41" s="41">
        <f t="shared" si="89"/>
        <v>2965.5999999999995</v>
      </c>
      <c r="BR41" s="41">
        <f t="shared" si="89"/>
        <v>2969.6799999999994</v>
      </c>
      <c r="BS41" s="41">
        <f t="shared" si="89"/>
        <v>2970.1099999999997</v>
      </c>
      <c r="BT41" s="41">
        <f t="shared" si="89"/>
        <v>3061.26</v>
      </c>
      <c r="BU41" s="41">
        <f t="shared" si="89"/>
        <v>3191.21</v>
      </c>
      <c r="BV41" s="41">
        <f t="shared" si="89"/>
        <v>3105.17</v>
      </c>
      <c r="BW41" s="41">
        <f t="shared" si="89"/>
        <v>3005.9700000000003</v>
      </c>
      <c r="BX41" s="41">
        <f t="shared" si="89"/>
        <v>2924.67</v>
      </c>
      <c r="BY41" s="41">
        <f t="shared" si="89"/>
        <v>2820.76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4" spans="1:77" ht="15.75" customHeight="1" x14ac:dyDescent="0.25">
      <c r="A44" s="106" t="s">
        <v>19</v>
      </c>
      <c r="B44" s="106" t="s">
        <v>113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3357.94</v>
      </c>
      <c r="C46" s="41">
        <v>3170.06</v>
      </c>
      <c r="D46" s="41">
        <v>3122.1</v>
      </c>
      <c r="E46" s="41">
        <v>3081.56</v>
      </c>
      <c r="F46" s="41">
        <v>3096.06</v>
      </c>
      <c r="G46" s="41">
        <v>3151.87</v>
      </c>
      <c r="H46" s="41">
        <v>3342.47</v>
      </c>
      <c r="I46" s="41">
        <v>3578.78</v>
      </c>
      <c r="J46" s="41">
        <v>3788.92</v>
      </c>
      <c r="K46" s="41">
        <v>3818.89</v>
      </c>
      <c r="L46" s="41">
        <v>3825.09</v>
      </c>
      <c r="M46" s="41">
        <v>3821.72</v>
      </c>
      <c r="N46" s="41">
        <v>3815.96</v>
      </c>
      <c r="O46" s="41">
        <v>3820.08</v>
      </c>
      <c r="P46" s="41">
        <v>3827.92</v>
      </c>
      <c r="Q46" s="41">
        <v>3850.46</v>
      </c>
      <c r="R46" s="41">
        <v>3822.46</v>
      </c>
      <c r="S46" s="41">
        <v>3811.65</v>
      </c>
      <c r="T46" s="41">
        <v>3808.74</v>
      </c>
      <c r="U46" s="41">
        <v>3825.09</v>
      </c>
      <c r="V46" s="41">
        <v>3943.96</v>
      </c>
      <c r="W46" s="41">
        <v>3848.55</v>
      </c>
      <c r="X46" s="41">
        <v>3808.17</v>
      </c>
      <c r="Y46" s="41">
        <v>3619.32</v>
      </c>
      <c r="AA46" s="49">
        <v>1</v>
      </c>
      <c r="AB46" s="41">
        <v>3344.76</v>
      </c>
      <c r="AC46" s="41">
        <v>3158.75</v>
      </c>
      <c r="AD46" s="41">
        <v>3111.27</v>
      </c>
      <c r="AE46" s="41">
        <v>3071.13</v>
      </c>
      <c r="AF46" s="41">
        <v>3085.49</v>
      </c>
      <c r="AG46" s="41">
        <v>3140.74</v>
      </c>
      <c r="AH46" s="41">
        <v>3329.45</v>
      </c>
      <c r="AI46" s="41">
        <v>3563.4</v>
      </c>
      <c r="AJ46" s="41">
        <v>3771.45</v>
      </c>
      <c r="AK46" s="41">
        <v>3801.12</v>
      </c>
      <c r="AL46" s="41">
        <v>3807.26</v>
      </c>
      <c r="AM46" s="41">
        <v>3803.92</v>
      </c>
      <c r="AN46" s="41">
        <v>3798.22</v>
      </c>
      <c r="AO46" s="41">
        <v>3802.3</v>
      </c>
      <c r="AP46" s="41">
        <v>3810.06</v>
      </c>
      <c r="AQ46" s="41">
        <v>3832.38</v>
      </c>
      <c r="AR46" s="41">
        <v>3804.66</v>
      </c>
      <c r="AS46" s="41">
        <v>3793.95</v>
      </c>
      <c r="AT46" s="41">
        <v>3791.07</v>
      </c>
      <c r="AU46" s="41">
        <v>3807.26</v>
      </c>
      <c r="AV46" s="41">
        <v>3924.95</v>
      </c>
      <c r="AW46" s="41">
        <v>3830.49</v>
      </c>
      <c r="AX46" s="41">
        <v>3790.51</v>
      </c>
      <c r="AY46" s="41">
        <v>3603.54</v>
      </c>
      <c r="BA46" s="49">
        <v>1</v>
      </c>
      <c r="BB46" s="41">
        <v>3296.93</v>
      </c>
      <c r="BC46" s="41">
        <v>3117.72</v>
      </c>
      <c r="BD46" s="41">
        <v>3071.97</v>
      </c>
      <c r="BE46" s="41">
        <v>3033.29</v>
      </c>
      <c r="BF46" s="41">
        <v>3047.12</v>
      </c>
      <c r="BG46" s="41">
        <v>3100.36</v>
      </c>
      <c r="BH46" s="41">
        <v>3282.18</v>
      </c>
      <c r="BI46" s="41">
        <v>3507.6</v>
      </c>
      <c r="BJ46" s="41">
        <v>3708.06</v>
      </c>
      <c r="BK46" s="41">
        <v>3736.65</v>
      </c>
      <c r="BL46" s="41">
        <v>3742.57</v>
      </c>
      <c r="BM46" s="41">
        <v>3739.35</v>
      </c>
      <c r="BN46" s="41">
        <v>3733.85</v>
      </c>
      <c r="BO46" s="41">
        <v>3737.78</v>
      </c>
      <c r="BP46" s="41">
        <v>3745.27</v>
      </c>
      <c r="BQ46" s="41">
        <v>3766.76</v>
      </c>
      <c r="BR46" s="41">
        <v>3740.05</v>
      </c>
      <c r="BS46" s="41">
        <v>3729.74</v>
      </c>
      <c r="BT46" s="41">
        <v>3726.97</v>
      </c>
      <c r="BU46" s="41">
        <v>3742.57</v>
      </c>
      <c r="BV46" s="41">
        <v>3855.96</v>
      </c>
      <c r="BW46" s="41">
        <v>3764.95</v>
      </c>
      <c r="BX46" s="41">
        <v>3726.42</v>
      </c>
      <c r="BY46" s="41">
        <v>3546.28</v>
      </c>
    </row>
    <row r="47" spans="1:77" x14ac:dyDescent="0.25">
      <c r="A47" s="49">
        <v>2</v>
      </c>
      <c r="B47" s="41">
        <v>3437.17</v>
      </c>
      <c r="C47" s="41">
        <v>3315.06</v>
      </c>
      <c r="D47" s="41">
        <v>3178.27</v>
      </c>
      <c r="E47" s="41">
        <v>3142.43</v>
      </c>
      <c r="F47" s="41">
        <v>3099.08</v>
      </c>
      <c r="G47" s="41">
        <v>3139.29</v>
      </c>
      <c r="H47" s="41">
        <v>3179.75</v>
      </c>
      <c r="I47" s="41">
        <v>3507.14</v>
      </c>
      <c r="J47" s="41">
        <v>3635.94</v>
      </c>
      <c r="K47" s="41">
        <v>3774.3</v>
      </c>
      <c r="L47" s="41">
        <v>3786.85</v>
      </c>
      <c r="M47" s="41">
        <v>3792.13</v>
      </c>
      <c r="N47" s="41">
        <v>3783.41</v>
      </c>
      <c r="O47" s="41">
        <v>3792.28</v>
      </c>
      <c r="P47" s="41">
        <v>3800.37</v>
      </c>
      <c r="Q47" s="41">
        <v>3784.44</v>
      </c>
      <c r="R47" s="41">
        <v>3782.58</v>
      </c>
      <c r="S47" s="41">
        <v>3785.61</v>
      </c>
      <c r="T47" s="41">
        <v>3798.27</v>
      </c>
      <c r="U47" s="41">
        <v>3846.57</v>
      </c>
      <c r="V47" s="41">
        <v>3869.11</v>
      </c>
      <c r="W47" s="41">
        <v>3831.57</v>
      </c>
      <c r="X47" s="41">
        <v>3657.11</v>
      </c>
      <c r="Y47" s="41">
        <v>3582.7</v>
      </c>
      <c r="AA47" s="49">
        <v>2</v>
      </c>
      <c r="AB47" s="41">
        <v>3423.21</v>
      </c>
      <c r="AC47" s="41">
        <v>3302.3</v>
      </c>
      <c r="AD47" s="41">
        <v>3166.88</v>
      </c>
      <c r="AE47" s="41">
        <v>3131.39</v>
      </c>
      <c r="AF47" s="41">
        <v>3088.48</v>
      </c>
      <c r="AG47" s="41">
        <v>3128.29</v>
      </c>
      <c r="AH47" s="41">
        <v>3168.35</v>
      </c>
      <c r="AI47" s="41">
        <v>3492.48</v>
      </c>
      <c r="AJ47" s="41">
        <v>3619.99</v>
      </c>
      <c r="AK47" s="41">
        <v>3756.98</v>
      </c>
      <c r="AL47" s="41">
        <v>3769.41</v>
      </c>
      <c r="AM47" s="41">
        <v>3774.63</v>
      </c>
      <c r="AN47" s="41">
        <v>3766</v>
      </c>
      <c r="AO47" s="41">
        <v>3774.78</v>
      </c>
      <c r="AP47" s="41">
        <v>3782.79</v>
      </c>
      <c r="AQ47" s="41">
        <v>3767.01</v>
      </c>
      <c r="AR47" s="41">
        <v>3765.17</v>
      </c>
      <c r="AS47" s="41">
        <v>3768.18</v>
      </c>
      <c r="AT47" s="41">
        <v>3780.71</v>
      </c>
      <c r="AU47" s="41">
        <v>3828.53</v>
      </c>
      <c r="AV47" s="41">
        <v>3850.85</v>
      </c>
      <c r="AW47" s="41">
        <v>3813.68</v>
      </c>
      <c r="AX47" s="41">
        <v>3640.95</v>
      </c>
      <c r="AY47" s="41">
        <v>3567.29</v>
      </c>
      <c r="BA47" s="49">
        <v>2</v>
      </c>
      <c r="BB47" s="41">
        <v>3372.52</v>
      </c>
      <c r="BC47" s="41">
        <v>3256.03</v>
      </c>
      <c r="BD47" s="41">
        <v>3125.55</v>
      </c>
      <c r="BE47" s="41">
        <v>3091.36</v>
      </c>
      <c r="BF47" s="41">
        <v>3050</v>
      </c>
      <c r="BG47" s="41">
        <v>3088.36</v>
      </c>
      <c r="BH47" s="41">
        <v>3126.96</v>
      </c>
      <c r="BI47" s="41">
        <v>3439.26</v>
      </c>
      <c r="BJ47" s="41">
        <v>3562.13</v>
      </c>
      <c r="BK47" s="41">
        <v>3694.11</v>
      </c>
      <c r="BL47" s="41">
        <v>3706.09</v>
      </c>
      <c r="BM47" s="41">
        <v>3711.13</v>
      </c>
      <c r="BN47" s="41">
        <v>3702.81</v>
      </c>
      <c r="BO47" s="41">
        <v>3711.27</v>
      </c>
      <c r="BP47" s="41">
        <v>3718.98</v>
      </c>
      <c r="BQ47" s="41">
        <v>3703.78</v>
      </c>
      <c r="BR47" s="41">
        <v>3702.01</v>
      </c>
      <c r="BS47" s="41">
        <v>3704.91</v>
      </c>
      <c r="BT47" s="41">
        <v>3716.98</v>
      </c>
      <c r="BU47" s="41">
        <v>3763.05</v>
      </c>
      <c r="BV47" s="41">
        <v>3784.56</v>
      </c>
      <c r="BW47" s="41">
        <v>3748.75</v>
      </c>
      <c r="BX47" s="41">
        <v>3582.32</v>
      </c>
      <c r="BY47" s="41">
        <v>3511.35</v>
      </c>
    </row>
    <row r="48" spans="1:77" x14ac:dyDescent="0.25">
      <c r="A48" s="49">
        <v>3</v>
      </c>
      <c r="B48" s="41">
        <v>3404.4</v>
      </c>
      <c r="C48" s="41">
        <v>3146.89</v>
      </c>
      <c r="D48" s="41">
        <v>3048.49</v>
      </c>
      <c r="E48" s="41">
        <v>2994.62</v>
      </c>
      <c r="F48" s="41">
        <v>2990.17</v>
      </c>
      <c r="G48" s="41">
        <v>2989.49</v>
      </c>
      <c r="H48" s="41">
        <v>3093.67</v>
      </c>
      <c r="I48" s="41">
        <v>3277.63</v>
      </c>
      <c r="J48" s="41">
        <v>3514.67</v>
      </c>
      <c r="K48" s="41">
        <v>3645.89</v>
      </c>
      <c r="L48" s="41">
        <v>3656.58</v>
      </c>
      <c r="M48" s="41">
        <v>3666.08</v>
      </c>
      <c r="N48" s="41">
        <v>3660.31</v>
      </c>
      <c r="O48" s="41">
        <v>3662.28</v>
      </c>
      <c r="P48" s="41">
        <v>3661.57</v>
      </c>
      <c r="Q48" s="41">
        <v>3652.52</v>
      </c>
      <c r="R48" s="41">
        <v>3653.9</v>
      </c>
      <c r="S48" s="41">
        <v>3655.12</v>
      </c>
      <c r="T48" s="41">
        <v>3669.72</v>
      </c>
      <c r="U48" s="41">
        <v>3804.41</v>
      </c>
      <c r="V48" s="41">
        <v>3876.86</v>
      </c>
      <c r="W48" s="41">
        <v>3831.69</v>
      </c>
      <c r="X48" s="41">
        <v>3655.54</v>
      </c>
      <c r="Y48" s="41">
        <v>3531.74</v>
      </c>
      <c r="AA48" s="49">
        <v>3</v>
      </c>
      <c r="AB48" s="41">
        <v>3390.76</v>
      </c>
      <c r="AC48" s="41">
        <v>3135.81</v>
      </c>
      <c r="AD48" s="41">
        <v>3038.39</v>
      </c>
      <c r="AE48" s="41">
        <v>2985.05</v>
      </c>
      <c r="AF48" s="41">
        <v>2980.65</v>
      </c>
      <c r="AG48" s="41">
        <v>2979.98</v>
      </c>
      <c r="AH48" s="41">
        <v>3083.13</v>
      </c>
      <c r="AI48" s="41">
        <v>3265.25</v>
      </c>
      <c r="AJ48" s="41">
        <v>3499.93</v>
      </c>
      <c r="AK48" s="41">
        <v>3629.84</v>
      </c>
      <c r="AL48" s="41">
        <v>3640.43</v>
      </c>
      <c r="AM48" s="41">
        <v>3649.84</v>
      </c>
      <c r="AN48" s="41">
        <v>3644.12</v>
      </c>
      <c r="AO48" s="41">
        <v>3646.08</v>
      </c>
      <c r="AP48" s="41">
        <v>3645.37</v>
      </c>
      <c r="AQ48" s="41">
        <v>3636.41</v>
      </c>
      <c r="AR48" s="41">
        <v>3637.78</v>
      </c>
      <c r="AS48" s="41">
        <v>3638.99</v>
      </c>
      <c r="AT48" s="41">
        <v>3653.44</v>
      </c>
      <c r="AU48" s="41">
        <v>3786.78</v>
      </c>
      <c r="AV48" s="41">
        <v>3858.51</v>
      </c>
      <c r="AW48" s="41">
        <v>3813.79</v>
      </c>
      <c r="AX48" s="41">
        <v>3639.4</v>
      </c>
      <c r="AY48" s="41">
        <v>3516.83</v>
      </c>
      <c r="BA48" s="49">
        <v>3</v>
      </c>
      <c r="BB48" s="41">
        <v>3341.26</v>
      </c>
      <c r="BC48" s="41">
        <v>3095.61</v>
      </c>
      <c r="BD48" s="41">
        <v>3001.75</v>
      </c>
      <c r="BE48" s="41">
        <v>2950.35</v>
      </c>
      <c r="BF48" s="41">
        <v>2946.11</v>
      </c>
      <c r="BG48" s="41">
        <v>2945.47</v>
      </c>
      <c r="BH48" s="41">
        <v>3044.85</v>
      </c>
      <c r="BI48" s="41">
        <v>3220.33</v>
      </c>
      <c r="BJ48" s="41">
        <v>3446.44</v>
      </c>
      <c r="BK48" s="41">
        <v>3571.62</v>
      </c>
      <c r="BL48" s="41">
        <v>3581.82</v>
      </c>
      <c r="BM48" s="41">
        <v>3590.88</v>
      </c>
      <c r="BN48" s="41">
        <v>3585.38</v>
      </c>
      <c r="BO48" s="41">
        <v>3587.26</v>
      </c>
      <c r="BP48" s="41">
        <v>3586.58</v>
      </c>
      <c r="BQ48" s="41">
        <v>3577.95</v>
      </c>
      <c r="BR48" s="41">
        <v>3579.26</v>
      </c>
      <c r="BS48" s="41">
        <v>3580.43</v>
      </c>
      <c r="BT48" s="41">
        <v>3594.35</v>
      </c>
      <c r="BU48" s="41">
        <v>3722.83</v>
      </c>
      <c r="BV48" s="41">
        <v>3791.95</v>
      </c>
      <c r="BW48" s="41">
        <v>3748.86</v>
      </c>
      <c r="BX48" s="41">
        <v>3580.83</v>
      </c>
      <c r="BY48" s="41">
        <v>3462.73</v>
      </c>
    </row>
    <row r="49" spans="1:77" x14ac:dyDescent="0.25">
      <c r="A49" s="49">
        <v>4</v>
      </c>
      <c r="B49" s="41">
        <v>3281.82</v>
      </c>
      <c r="C49" s="41">
        <v>3071.32</v>
      </c>
      <c r="D49" s="41">
        <v>3001.14</v>
      </c>
      <c r="E49" s="41">
        <v>2979.82</v>
      </c>
      <c r="F49" s="41">
        <v>3002.37</v>
      </c>
      <c r="G49" s="41">
        <v>3073.02</v>
      </c>
      <c r="H49" s="41">
        <v>3278.36</v>
      </c>
      <c r="I49" s="41">
        <v>3536.16</v>
      </c>
      <c r="J49" s="41">
        <v>3728.09</v>
      </c>
      <c r="K49" s="41">
        <v>3995.45</v>
      </c>
      <c r="L49" s="41">
        <v>3969.99</v>
      </c>
      <c r="M49" s="41">
        <v>3938.66</v>
      </c>
      <c r="N49" s="41">
        <v>3855.09</v>
      </c>
      <c r="O49" s="41">
        <v>3951.97</v>
      </c>
      <c r="P49" s="41">
        <v>4067.06</v>
      </c>
      <c r="Q49" s="41">
        <v>4011.1</v>
      </c>
      <c r="R49" s="41">
        <v>3981.32</v>
      </c>
      <c r="S49" s="41">
        <v>3832.02</v>
      </c>
      <c r="T49" s="41">
        <v>3868.68</v>
      </c>
      <c r="U49" s="41">
        <v>3948.16</v>
      </c>
      <c r="V49" s="41">
        <v>4031.13</v>
      </c>
      <c r="W49" s="41">
        <v>4463.07</v>
      </c>
      <c r="X49" s="41">
        <v>3860.03</v>
      </c>
      <c r="Y49" s="41">
        <v>3463.27</v>
      </c>
      <c r="AA49" s="49">
        <v>4</v>
      </c>
      <c r="AB49" s="41">
        <v>3269.4</v>
      </c>
      <c r="AC49" s="41">
        <v>3061</v>
      </c>
      <c r="AD49" s="41">
        <v>2991.51</v>
      </c>
      <c r="AE49" s="41">
        <v>2970.41</v>
      </c>
      <c r="AF49" s="41">
        <v>2992.73</v>
      </c>
      <c r="AG49" s="41">
        <v>3062.68</v>
      </c>
      <c r="AH49" s="41">
        <v>3265.97</v>
      </c>
      <c r="AI49" s="41">
        <v>3521.21</v>
      </c>
      <c r="AJ49" s="41">
        <v>3711.22</v>
      </c>
      <c r="AK49" s="41">
        <v>3975.93</v>
      </c>
      <c r="AL49" s="41">
        <v>3950.72</v>
      </c>
      <c r="AM49" s="41">
        <v>3919.7</v>
      </c>
      <c r="AN49" s="41">
        <v>3836.96</v>
      </c>
      <c r="AO49" s="41">
        <v>3932.88</v>
      </c>
      <c r="AP49" s="41">
        <v>4046.82</v>
      </c>
      <c r="AQ49" s="41">
        <v>3991.42</v>
      </c>
      <c r="AR49" s="41">
        <v>3961.94</v>
      </c>
      <c r="AS49" s="41">
        <v>3814.12</v>
      </c>
      <c r="AT49" s="41">
        <v>3850.42</v>
      </c>
      <c r="AU49" s="41">
        <v>3929.1</v>
      </c>
      <c r="AV49" s="41">
        <v>4011.25</v>
      </c>
      <c r="AW49" s="41">
        <v>4438.8900000000003</v>
      </c>
      <c r="AX49" s="41">
        <v>3841.85</v>
      </c>
      <c r="AY49" s="41">
        <v>3449.04</v>
      </c>
      <c r="BA49" s="49">
        <v>4</v>
      </c>
      <c r="BB49" s="41">
        <v>3224.33</v>
      </c>
      <c r="BC49" s="41">
        <v>3023.53</v>
      </c>
      <c r="BD49" s="41">
        <v>2956.58</v>
      </c>
      <c r="BE49" s="41">
        <v>2936.24</v>
      </c>
      <c r="BF49" s="41">
        <v>2957.75</v>
      </c>
      <c r="BG49" s="41">
        <v>3025.15</v>
      </c>
      <c r="BH49" s="41">
        <v>3221.02</v>
      </c>
      <c r="BI49" s="41">
        <v>3466.95</v>
      </c>
      <c r="BJ49" s="41">
        <v>3650.03</v>
      </c>
      <c r="BK49" s="41">
        <v>3905.08</v>
      </c>
      <c r="BL49" s="41">
        <v>3880.78</v>
      </c>
      <c r="BM49" s="41">
        <v>3850.9</v>
      </c>
      <c r="BN49" s="41">
        <v>3771.18</v>
      </c>
      <c r="BO49" s="41">
        <v>3863.6</v>
      </c>
      <c r="BP49" s="41">
        <v>3973.39</v>
      </c>
      <c r="BQ49" s="41">
        <v>3920</v>
      </c>
      <c r="BR49" s="41">
        <v>3891.6</v>
      </c>
      <c r="BS49" s="41">
        <v>3749.17</v>
      </c>
      <c r="BT49" s="41">
        <v>3784.15</v>
      </c>
      <c r="BU49" s="41">
        <v>3859.96</v>
      </c>
      <c r="BV49" s="41">
        <v>3939.11</v>
      </c>
      <c r="BW49" s="41">
        <v>4351.1499999999996</v>
      </c>
      <c r="BX49" s="41">
        <v>3775.89</v>
      </c>
      <c r="BY49" s="41">
        <v>3397.41</v>
      </c>
    </row>
    <row r="50" spans="1:77" x14ac:dyDescent="0.25">
      <c r="A50" s="49">
        <v>5</v>
      </c>
      <c r="B50" s="41">
        <v>3157</v>
      </c>
      <c r="C50" s="41">
        <v>3038.66</v>
      </c>
      <c r="D50" s="41">
        <v>2956.67</v>
      </c>
      <c r="E50" s="41">
        <v>2927.79</v>
      </c>
      <c r="F50" s="41">
        <v>2971.2</v>
      </c>
      <c r="G50" s="41">
        <v>3011.12</v>
      </c>
      <c r="H50" s="41">
        <v>3162.17</v>
      </c>
      <c r="I50" s="41">
        <v>3447.37</v>
      </c>
      <c r="J50" s="41">
        <v>3693.37</v>
      </c>
      <c r="K50" s="41">
        <v>3776.99</v>
      </c>
      <c r="L50" s="41">
        <v>3778.62</v>
      </c>
      <c r="M50" s="41">
        <v>3768.16</v>
      </c>
      <c r="N50" s="41">
        <v>3755.14</v>
      </c>
      <c r="O50" s="41">
        <v>3776.83</v>
      </c>
      <c r="P50" s="41">
        <v>3876.04</v>
      </c>
      <c r="Q50" s="41">
        <v>3842.6</v>
      </c>
      <c r="R50" s="41">
        <v>3805.31</v>
      </c>
      <c r="S50" s="41">
        <v>3748.97</v>
      </c>
      <c r="T50" s="41">
        <v>3758.31</v>
      </c>
      <c r="U50" s="41">
        <v>3791.25</v>
      </c>
      <c r="V50" s="41">
        <v>3840.11</v>
      </c>
      <c r="W50" s="41">
        <v>3804.36</v>
      </c>
      <c r="X50" s="41">
        <v>3662.84</v>
      </c>
      <c r="Y50" s="41">
        <v>3291.62</v>
      </c>
      <c r="AA50" s="49">
        <v>5</v>
      </c>
      <c r="AB50" s="41">
        <v>3145.82</v>
      </c>
      <c r="AC50" s="41">
        <v>3028.66</v>
      </c>
      <c r="AD50" s="41">
        <v>2947.49</v>
      </c>
      <c r="AE50" s="41">
        <v>2918.89</v>
      </c>
      <c r="AF50" s="41">
        <v>2961.87</v>
      </c>
      <c r="AG50" s="41">
        <v>3001.39</v>
      </c>
      <c r="AH50" s="41">
        <v>3150.94</v>
      </c>
      <c r="AI50" s="41">
        <v>3433.3</v>
      </c>
      <c r="AJ50" s="41">
        <v>3676.86</v>
      </c>
      <c r="AK50" s="41">
        <v>3759.64</v>
      </c>
      <c r="AL50" s="41">
        <v>3761.25</v>
      </c>
      <c r="AM50" s="41">
        <v>3750.9</v>
      </c>
      <c r="AN50" s="41">
        <v>3738.01</v>
      </c>
      <c r="AO50" s="41">
        <v>3759.48</v>
      </c>
      <c r="AP50" s="41">
        <v>3857.7</v>
      </c>
      <c r="AQ50" s="41">
        <v>3824.6</v>
      </c>
      <c r="AR50" s="41">
        <v>3787.68</v>
      </c>
      <c r="AS50" s="41">
        <v>3731.9</v>
      </c>
      <c r="AT50" s="41">
        <v>3741.15</v>
      </c>
      <c r="AU50" s="41">
        <v>3773.75</v>
      </c>
      <c r="AV50" s="41">
        <v>3822.13</v>
      </c>
      <c r="AW50" s="41">
        <v>3786.74</v>
      </c>
      <c r="AX50" s="41">
        <v>3646.63</v>
      </c>
      <c r="AY50" s="41">
        <v>3279.1</v>
      </c>
      <c r="BA50" s="49">
        <v>5</v>
      </c>
      <c r="BB50" s="41">
        <v>3105.26</v>
      </c>
      <c r="BC50" s="41">
        <v>2992.37</v>
      </c>
      <c r="BD50" s="41">
        <v>2914.16</v>
      </c>
      <c r="BE50" s="41">
        <v>2886.6</v>
      </c>
      <c r="BF50" s="41">
        <v>2928.02</v>
      </c>
      <c r="BG50" s="41">
        <v>2966.1</v>
      </c>
      <c r="BH50" s="41">
        <v>3110.19</v>
      </c>
      <c r="BI50" s="41">
        <v>3382.25</v>
      </c>
      <c r="BJ50" s="41">
        <v>3616.92</v>
      </c>
      <c r="BK50" s="41">
        <v>3696.68</v>
      </c>
      <c r="BL50" s="41">
        <v>3698.24</v>
      </c>
      <c r="BM50" s="41">
        <v>3688.26</v>
      </c>
      <c r="BN50" s="41">
        <v>3675.84</v>
      </c>
      <c r="BO50" s="41">
        <v>3696.53</v>
      </c>
      <c r="BP50" s="41">
        <v>3791.16</v>
      </c>
      <c r="BQ50" s="41">
        <v>3759.27</v>
      </c>
      <c r="BR50" s="41">
        <v>3723.69</v>
      </c>
      <c r="BS50" s="41">
        <v>3669.95</v>
      </c>
      <c r="BT50" s="41">
        <v>3678.86</v>
      </c>
      <c r="BU50" s="41">
        <v>3710.28</v>
      </c>
      <c r="BV50" s="41">
        <v>3756.9</v>
      </c>
      <c r="BW50" s="41">
        <v>3722.79</v>
      </c>
      <c r="BX50" s="41">
        <v>3587.79</v>
      </c>
      <c r="BY50" s="41">
        <v>3233.67</v>
      </c>
    </row>
    <row r="51" spans="1:77" x14ac:dyDescent="0.25">
      <c r="A51" s="49">
        <v>6</v>
      </c>
      <c r="B51" s="41">
        <v>3063.83</v>
      </c>
      <c r="C51" s="41">
        <v>2947.82</v>
      </c>
      <c r="D51" s="41">
        <v>2897.47</v>
      </c>
      <c r="E51" s="41">
        <v>2872.38</v>
      </c>
      <c r="F51" s="41">
        <v>2911.86</v>
      </c>
      <c r="G51" s="41">
        <v>2989.21</v>
      </c>
      <c r="H51" s="41">
        <v>3231.86</v>
      </c>
      <c r="I51" s="41">
        <v>3496.93</v>
      </c>
      <c r="J51" s="41">
        <v>3650.07</v>
      </c>
      <c r="K51" s="41">
        <v>3800.33</v>
      </c>
      <c r="L51" s="41">
        <v>3808.43</v>
      </c>
      <c r="M51" s="41">
        <v>3788.1</v>
      </c>
      <c r="N51" s="41">
        <v>3750.76</v>
      </c>
      <c r="O51" s="41">
        <v>3814.62</v>
      </c>
      <c r="P51" s="41">
        <v>4045.11</v>
      </c>
      <c r="Q51" s="41">
        <v>3977.5</v>
      </c>
      <c r="R51" s="41">
        <v>3823.18</v>
      </c>
      <c r="S51" s="41">
        <v>3720.25</v>
      </c>
      <c r="T51" s="41">
        <v>3728.48</v>
      </c>
      <c r="U51" s="41">
        <v>3799.83</v>
      </c>
      <c r="V51" s="41">
        <v>3934.99</v>
      </c>
      <c r="W51" s="41">
        <v>3923.34</v>
      </c>
      <c r="X51" s="41">
        <v>3701.03</v>
      </c>
      <c r="Y51" s="41">
        <v>3481.99</v>
      </c>
      <c r="AA51" s="49">
        <v>6</v>
      </c>
      <c r="AB51" s="41">
        <v>3053.58</v>
      </c>
      <c r="AC51" s="41">
        <v>2938.73</v>
      </c>
      <c r="AD51" s="41">
        <v>2888.88</v>
      </c>
      <c r="AE51" s="41">
        <v>2864.04</v>
      </c>
      <c r="AF51" s="41">
        <v>2903.13</v>
      </c>
      <c r="AG51" s="41">
        <v>2979.7</v>
      </c>
      <c r="AH51" s="41">
        <v>3219.94</v>
      </c>
      <c r="AI51" s="41">
        <v>3482.37</v>
      </c>
      <c r="AJ51" s="41">
        <v>3633.98</v>
      </c>
      <c r="AK51" s="41">
        <v>3782.75</v>
      </c>
      <c r="AL51" s="41">
        <v>3790.77</v>
      </c>
      <c r="AM51" s="41">
        <v>3770.64</v>
      </c>
      <c r="AN51" s="41">
        <v>3733.67</v>
      </c>
      <c r="AO51" s="41">
        <v>3796.9</v>
      </c>
      <c r="AP51" s="41">
        <v>4025.09</v>
      </c>
      <c r="AQ51" s="41">
        <v>3958.16</v>
      </c>
      <c r="AR51" s="41">
        <v>3805.37</v>
      </c>
      <c r="AS51" s="41">
        <v>3703.47</v>
      </c>
      <c r="AT51" s="41">
        <v>3711.61</v>
      </c>
      <c r="AU51" s="41">
        <v>3782.26</v>
      </c>
      <c r="AV51" s="41">
        <v>3916.06</v>
      </c>
      <c r="AW51" s="41">
        <v>3904.54</v>
      </c>
      <c r="AX51" s="41">
        <v>3684.43</v>
      </c>
      <c r="AY51" s="41">
        <v>3467.58</v>
      </c>
      <c r="BA51" s="49">
        <v>6</v>
      </c>
      <c r="BB51" s="41">
        <v>3016.38</v>
      </c>
      <c r="BC51" s="41">
        <v>2905.72</v>
      </c>
      <c r="BD51" s="41">
        <v>2857.69</v>
      </c>
      <c r="BE51" s="41">
        <v>2833.75</v>
      </c>
      <c r="BF51" s="41">
        <v>2871.42</v>
      </c>
      <c r="BG51" s="41">
        <v>2945.2</v>
      </c>
      <c r="BH51" s="41">
        <v>3176.67</v>
      </c>
      <c r="BI51" s="41">
        <v>3429.53</v>
      </c>
      <c r="BJ51" s="41">
        <v>3575.61</v>
      </c>
      <c r="BK51" s="41">
        <v>3718.95</v>
      </c>
      <c r="BL51" s="41">
        <v>3726.67</v>
      </c>
      <c r="BM51" s="41">
        <v>3707.28</v>
      </c>
      <c r="BN51" s="41">
        <v>3671.66</v>
      </c>
      <c r="BO51" s="41">
        <v>3732.58</v>
      </c>
      <c r="BP51" s="41">
        <v>3952.44</v>
      </c>
      <c r="BQ51" s="41">
        <v>3887.95</v>
      </c>
      <c r="BR51" s="41">
        <v>3740.74</v>
      </c>
      <c r="BS51" s="41">
        <v>3642.56</v>
      </c>
      <c r="BT51" s="41">
        <v>3650.4</v>
      </c>
      <c r="BU51" s="41">
        <v>3718.47</v>
      </c>
      <c r="BV51" s="41">
        <v>3847.4</v>
      </c>
      <c r="BW51" s="41">
        <v>3836.29</v>
      </c>
      <c r="BX51" s="41">
        <v>3624.22</v>
      </c>
      <c r="BY51" s="41">
        <v>3415.28</v>
      </c>
    </row>
    <row r="52" spans="1:77" x14ac:dyDescent="0.25">
      <c r="A52" s="49">
        <v>7</v>
      </c>
      <c r="B52" s="41">
        <v>3152.99</v>
      </c>
      <c r="C52" s="41">
        <v>3011.8</v>
      </c>
      <c r="D52" s="41">
        <v>2924.85</v>
      </c>
      <c r="E52" s="41">
        <v>2906.38</v>
      </c>
      <c r="F52" s="41">
        <v>2972.97</v>
      </c>
      <c r="G52" s="41">
        <v>3101.96</v>
      </c>
      <c r="H52" s="41">
        <v>3357.08</v>
      </c>
      <c r="I52" s="41">
        <v>3535.9</v>
      </c>
      <c r="J52" s="41">
        <v>3696.82</v>
      </c>
      <c r="K52" s="41">
        <v>3822.33</v>
      </c>
      <c r="L52" s="41">
        <v>3822.39</v>
      </c>
      <c r="M52" s="41">
        <v>3815.55</v>
      </c>
      <c r="N52" s="41">
        <v>3806.3</v>
      </c>
      <c r="O52" s="41">
        <v>3824.72</v>
      </c>
      <c r="P52" s="41">
        <v>3904.54</v>
      </c>
      <c r="Q52" s="41">
        <v>3872.9</v>
      </c>
      <c r="R52" s="41">
        <v>3820.7</v>
      </c>
      <c r="S52" s="41">
        <v>3781.15</v>
      </c>
      <c r="T52" s="41">
        <v>3801.62</v>
      </c>
      <c r="U52" s="41">
        <v>3828.61</v>
      </c>
      <c r="V52" s="41">
        <v>3824.6</v>
      </c>
      <c r="W52" s="41">
        <v>3818.96</v>
      </c>
      <c r="X52" s="41">
        <v>3668.98</v>
      </c>
      <c r="Y52" s="41">
        <v>3484.87</v>
      </c>
      <c r="AA52" s="49">
        <v>7</v>
      </c>
      <c r="AB52" s="41">
        <v>3141.85</v>
      </c>
      <c r="AC52" s="41">
        <v>3002.07</v>
      </c>
      <c r="AD52" s="41">
        <v>2915.99</v>
      </c>
      <c r="AE52" s="41">
        <v>2897.7</v>
      </c>
      <c r="AF52" s="41">
        <v>2963.62</v>
      </c>
      <c r="AG52" s="41">
        <v>3091.33</v>
      </c>
      <c r="AH52" s="41">
        <v>3343.91</v>
      </c>
      <c r="AI52" s="41">
        <v>3520.95</v>
      </c>
      <c r="AJ52" s="41">
        <v>3680.27</v>
      </c>
      <c r="AK52" s="41">
        <v>3804.53</v>
      </c>
      <c r="AL52" s="41">
        <v>3804.59</v>
      </c>
      <c r="AM52" s="41">
        <v>3797.81</v>
      </c>
      <c r="AN52" s="41">
        <v>3788.66</v>
      </c>
      <c r="AO52" s="41">
        <v>3806.89</v>
      </c>
      <c r="AP52" s="41">
        <v>3885.92</v>
      </c>
      <c r="AQ52" s="41">
        <v>3854.6</v>
      </c>
      <c r="AR52" s="41">
        <v>3802.92</v>
      </c>
      <c r="AS52" s="41">
        <v>3763.76</v>
      </c>
      <c r="AT52" s="41">
        <v>3784.03</v>
      </c>
      <c r="AU52" s="41">
        <v>3810.74</v>
      </c>
      <c r="AV52" s="41">
        <v>3806.78</v>
      </c>
      <c r="AW52" s="41">
        <v>3801.19</v>
      </c>
      <c r="AX52" s="41">
        <v>3652.7</v>
      </c>
      <c r="AY52" s="41">
        <v>3470.42</v>
      </c>
      <c r="BA52" s="49">
        <v>7</v>
      </c>
      <c r="BB52" s="41">
        <v>3101.43</v>
      </c>
      <c r="BC52" s="41">
        <v>2966.75</v>
      </c>
      <c r="BD52" s="41">
        <v>2883.81</v>
      </c>
      <c r="BE52" s="41">
        <v>2866.18</v>
      </c>
      <c r="BF52" s="41">
        <v>2929.71</v>
      </c>
      <c r="BG52" s="41">
        <v>3052.76</v>
      </c>
      <c r="BH52" s="41">
        <v>3296.12</v>
      </c>
      <c r="BI52" s="41">
        <v>3466.7</v>
      </c>
      <c r="BJ52" s="41">
        <v>3620.2</v>
      </c>
      <c r="BK52" s="41">
        <v>3739.94</v>
      </c>
      <c r="BL52" s="41">
        <v>3739.99</v>
      </c>
      <c r="BM52" s="41">
        <v>3733.46</v>
      </c>
      <c r="BN52" s="41">
        <v>3724.64</v>
      </c>
      <c r="BO52" s="41">
        <v>3742.21</v>
      </c>
      <c r="BP52" s="41">
        <v>3818.35</v>
      </c>
      <c r="BQ52" s="41">
        <v>3788.17</v>
      </c>
      <c r="BR52" s="41">
        <v>3738.38</v>
      </c>
      <c r="BS52" s="41">
        <v>3700.65</v>
      </c>
      <c r="BT52" s="41">
        <v>3720.18</v>
      </c>
      <c r="BU52" s="41">
        <v>3745.92</v>
      </c>
      <c r="BV52" s="41">
        <v>3742.1</v>
      </c>
      <c r="BW52" s="41">
        <v>3736.72</v>
      </c>
      <c r="BX52" s="41">
        <v>3593.65</v>
      </c>
      <c r="BY52" s="41">
        <v>3418.02</v>
      </c>
    </row>
    <row r="53" spans="1:77" x14ac:dyDescent="0.25">
      <c r="A53" s="49">
        <v>8</v>
      </c>
      <c r="B53" s="41">
        <v>3179.58</v>
      </c>
      <c r="C53" s="41">
        <v>3027.53</v>
      </c>
      <c r="D53" s="41">
        <v>2974.75</v>
      </c>
      <c r="E53" s="41">
        <v>2970.47</v>
      </c>
      <c r="F53" s="41">
        <v>2997.14</v>
      </c>
      <c r="G53" s="41">
        <v>3131.8</v>
      </c>
      <c r="H53" s="41">
        <v>3244.07</v>
      </c>
      <c r="I53" s="41">
        <v>3513.12</v>
      </c>
      <c r="J53" s="41">
        <v>3684.55</v>
      </c>
      <c r="K53" s="41">
        <v>3804.39</v>
      </c>
      <c r="L53" s="41">
        <v>3812.34</v>
      </c>
      <c r="M53" s="41">
        <v>3783.49</v>
      </c>
      <c r="N53" s="41">
        <v>3736.82</v>
      </c>
      <c r="O53" s="41">
        <v>3803.61</v>
      </c>
      <c r="P53" s="41">
        <v>3889.94</v>
      </c>
      <c r="Q53" s="41">
        <v>3849.21</v>
      </c>
      <c r="R53" s="41">
        <v>3800.62</v>
      </c>
      <c r="S53" s="41">
        <v>3726.62</v>
      </c>
      <c r="T53" s="41">
        <v>3739.96</v>
      </c>
      <c r="U53" s="41">
        <v>3812.12</v>
      </c>
      <c r="V53" s="41">
        <v>3848.7</v>
      </c>
      <c r="W53" s="41">
        <v>3844.77</v>
      </c>
      <c r="X53" s="41">
        <v>3724.91</v>
      </c>
      <c r="Y53" s="41">
        <v>3460.72</v>
      </c>
      <c r="AA53" s="49">
        <v>8</v>
      </c>
      <c r="AB53" s="41">
        <v>3168.18</v>
      </c>
      <c r="AC53" s="41">
        <v>3017.64</v>
      </c>
      <c r="AD53" s="41">
        <v>2965.38</v>
      </c>
      <c r="AE53" s="41">
        <v>2961.15</v>
      </c>
      <c r="AF53" s="41">
        <v>2987.55</v>
      </c>
      <c r="AG53" s="41">
        <v>3120.87</v>
      </c>
      <c r="AH53" s="41">
        <v>3232.03</v>
      </c>
      <c r="AI53" s="41">
        <v>3498.39</v>
      </c>
      <c r="AJ53" s="41">
        <v>3668.12</v>
      </c>
      <c r="AK53" s="41">
        <v>3786.77</v>
      </c>
      <c r="AL53" s="41">
        <v>3794.64</v>
      </c>
      <c r="AM53" s="41">
        <v>3766.08</v>
      </c>
      <c r="AN53" s="41">
        <v>3719.87</v>
      </c>
      <c r="AO53" s="41">
        <v>3785.99</v>
      </c>
      <c r="AP53" s="41">
        <v>3871.46</v>
      </c>
      <c r="AQ53" s="41">
        <v>3831.14</v>
      </c>
      <c r="AR53" s="41">
        <v>3783.03</v>
      </c>
      <c r="AS53" s="41">
        <v>3709.77</v>
      </c>
      <c r="AT53" s="41">
        <v>3722.98</v>
      </c>
      <c r="AU53" s="41">
        <v>3794.42</v>
      </c>
      <c r="AV53" s="41">
        <v>3830.64</v>
      </c>
      <c r="AW53" s="41">
        <v>3826.74</v>
      </c>
      <c r="AX53" s="41">
        <v>3708.07</v>
      </c>
      <c r="AY53" s="41">
        <v>3446.52</v>
      </c>
      <c r="BA53" s="49">
        <v>8</v>
      </c>
      <c r="BB53" s="41">
        <v>3126.8</v>
      </c>
      <c r="BC53" s="41">
        <v>2981.75</v>
      </c>
      <c r="BD53" s="41">
        <v>2931.4</v>
      </c>
      <c r="BE53" s="41">
        <v>2927.32</v>
      </c>
      <c r="BF53" s="41">
        <v>2952.76</v>
      </c>
      <c r="BG53" s="41">
        <v>3081.22</v>
      </c>
      <c r="BH53" s="41">
        <v>3188.32</v>
      </c>
      <c r="BI53" s="41">
        <v>3444.96</v>
      </c>
      <c r="BJ53" s="41">
        <v>3608.5</v>
      </c>
      <c r="BK53" s="41">
        <v>3722.82</v>
      </c>
      <c r="BL53" s="41">
        <v>3730.41</v>
      </c>
      <c r="BM53" s="41">
        <v>3702.88</v>
      </c>
      <c r="BN53" s="41">
        <v>3658.37</v>
      </c>
      <c r="BO53" s="41">
        <v>3722.07</v>
      </c>
      <c r="BP53" s="41">
        <v>3804.43</v>
      </c>
      <c r="BQ53" s="41">
        <v>3765.58</v>
      </c>
      <c r="BR53" s="41">
        <v>3719.22</v>
      </c>
      <c r="BS53" s="41">
        <v>3648.63</v>
      </c>
      <c r="BT53" s="41">
        <v>3661.36</v>
      </c>
      <c r="BU53" s="41">
        <v>3730.19</v>
      </c>
      <c r="BV53" s="41">
        <v>3765.09</v>
      </c>
      <c r="BW53" s="41">
        <v>3761.33</v>
      </c>
      <c r="BX53" s="41">
        <v>3647</v>
      </c>
      <c r="BY53" s="41">
        <v>3394.99</v>
      </c>
    </row>
    <row r="54" spans="1:77" x14ac:dyDescent="0.25">
      <c r="A54" s="49">
        <v>9</v>
      </c>
      <c r="B54" s="41">
        <v>3288</v>
      </c>
      <c r="C54" s="41">
        <v>3152.81</v>
      </c>
      <c r="D54" s="41">
        <v>3087.02</v>
      </c>
      <c r="E54" s="41">
        <v>3053.02</v>
      </c>
      <c r="F54" s="41">
        <v>3057.2</v>
      </c>
      <c r="G54" s="41">
        <v>3118.41</v>
      </c>
      <c r="H54" s="41">
        <v>3183.2</v>
      </c>
      <c r="I54" s="41">
        <v>3357.35</v>
      </c>
      <c r="J54" s="41">
        <v>3615.33</v>
      </c>
      <c r="K54" s="41">
        <v>3711.27</v>
      </c>
      <c r="L54" s="41">
        <v>3726.89</v>
      </c>
      <c r="M54" s="41">
        <v>3729.19</v>
      </c>
      <c r="N54" s="41">
        <v>3721.9</v>
      </c>
      <c r="O54" s="41">
        <v>3727.54</v>
      </c>
      <c r="P54" s="41">
        <v>3730.55</v>
      </c>
      <c r="Q54" s="41">
        <v>3723.28</v>
      </c>
      <c r="R54" s="41">
        <v>3718.54</v>
      </c>
      <c r="S54" s="41">
        <v>3711.71</v>
      </c>
      <c r="T54" s="41">
        <v>3734.83</v>
      </c>
      <c r="U54" s="41">
        <v>3784.73</v>
      </c>
      <c r="V54" s="41">
        <v>3838.19</v>
      </c>
      <c r="W54" s="41">
        <v>3813.43</v>
      </c>
      <c r="X54" s="41">
        <v>3698.96</v>
      </c>
      <c r="Y54" s="41">
        <v>3516.26</v>
      </c>
      <c r="AA54" s="49">
        <v>9</v>
      </c>
      <c r="AB54" s="41">
        <v>3275.52</v>
      </c>
      <c r="AC54" s="41">
        <v>3141.67</v>
      </c>
      <c r="AD54" s="41">
        <v>3076.54</v>
      </c>
      <c r="AE54" s="41">
        <v>3042.87</v>
      </c>
      <c r="AF54" s="41">
        <v>3047.02</v>
      </c>
      <c r="AG54" s="41">
        <v>3107.62</v>
      </c>
      <c r="AH54" s="41">
        <v>3171.76</v>
      </c>
      <c r="AI54" s="41">
        <v>3344.18</v>
      </c>
      <c r="AJ54" s="41">
        <v>3599.59</v>
      </c>
      <c r="AK54" s="41">
        <v>3694.57</v>
      </c>
      <c r="AL54" s="41">
        <v>3710.04</v>
      </c>
      <c r="AM54" s="41">
        <v>3712.32</v>
      </c>
      <c r="AN54" s="41">
        <v>3705.09</v>
      </c>
      <c r="AO54" s="41">
        <v>3710.68</v>
      </c>
      <c r="AP54" s="41">
        <v>3713.66</v>
      </c>
      <c r="AQ54" s="41">
        <v>3706.46</v>
      </c>
      <c r="AR54" s="41">
        <v>3701.77</v>
      </c>
      <c r="AS54" s="41">
        <v>3695.01</v>
      </c>
      <c r="AT54" s="41">
        <v>3717.9</v>
      </c>
      <c r="AU54" s="41">
        <v>3767.31</v>
      </c>
      <c r="AV54" s="41">
        <v>3820.23</v>
      </c>
      <c r="AW54" s="41">
        <v>3795.71</v>
      </c>
      <c r="AX54" s="41">
        <v>3682.39</v>
      </c>
      <c r="AY54" s="41">
        <v>3501.51</v>
      </c>
      <c r="BA54" s="49">
        <v>9</v>
      </c>
      <c r="BB54" s="41">
        <v>3230.23</v>
      </c>
      <c r="BC54" s="41">
        <v>3101.26</v>
      </c>
      <c r="BD54" s="41">
        <v>3038.51</v>
      </c>
      <c r="BE54" s="41">
        <v>3006.07</v>
      </c>
      <c r="BF54" s="41">
        <v>3010.06</v>
      </c>
      <c r="BG54" s="41">
        <v>3068.44</v>
      </c>
      <c r="BH54" s="41">
        <v>3130.25</v>
      </c>
      <c r="BI54" s="41">
        <v>3296.38</v>
      </c>
      <c r="BJ54" s="41">
        <v>3542.47</v>
      </c>
      <c r="BK54" s="41">
        <v>3633.99</v>
      </c>
      <c r="BL54" s="41">
        <v>3648.89</v>
      </c>
      <c r="BM54" s="41">
        <v>3651.09</v>
      </c>
      <c r="BN54" s="41">
        <v>3644.12</v>
      </c>
      <c r="BO54" s="41">
        <v>3649.51</v>
      </c>
      <c r="BP54" s="41">
        <v>3652.38</v>
      </c>
      <c r="BQ54" s="41">
        <v>3645.44</v>
      </c>
      <c r="BR54" s="41">
        <v>3640.93</v>
      </c>
      <c r="BS54" s="41">
        <v>3634.41</v>
      </c>
      <c r="BT54" s="41">
        <v>3656.46</v>
      </c>
      <c r="BU54" s="41">
        <v>3704.07</v>
      </c>
      <c r="BV54" s="41">
        <v>3755.06</v>
      </c>
      <c r="BW54" s="41">
        <v>3731.44</v>
      </c>
      <c r="BX54" s="41">
        <v>3622.25</v>
      </c>
      <c r="BY54" s="41">
        <v>3447.97</v>
      </c>
    </row>
    <row r="55" spans="1:77" x14ac:dyDescent="0.25">
      <c r="A55" s="49">
        <v>10</v>
      </c>
      <c r="B55" s="41">
        <v>3276.68</v>
      </c>
      <c r="C55" s="41">
        <v>3153.07</v>
      </c>
      <c r="D55" s="41">
        <v>3116.8</v>
      </c>
      <c r="E55" s="41">
        <v>3065.61</v>
      </c>
      <c r="F55" s="41">
        <v>3073.34</v>
      </c>
      <c r="G55" s="41">
        <v>3110.92</v>
      </c>
      <c r="H55" s="41">
        <v>3145.32</v>
      </c>
      <c r="I55" s="41">
        <v>3203.5</v>
      </c>
      <c r="J55" s="41">
        <v>3478.56</v>
      </c>
      <c r="K55" s="41">
        <v>3610.54</v>
      </c>
      <c r="L55" s="41">
        <v>3617.77</v>
      </c>
      <c r="M55" s="41">
        <v>3619.24</v>
      </c>
      <c r="N55" s="41">
        <v>3617.63</v>
      </c>
      <c r="O55" s="41">
        <v>3617.41</v>
      </c>
      <c r="P55" s="41">
        <v>3618.74</v>
      </c>
      <c r="Q55" s="41">
        <v>3618.48</v>
      </c>
      <c r="R55" s="41">
        <v>3621.51</v>
      </c>
      <c r="S55" s="41">
        <v>3624.41</v>
      </c>
      <c r="T55" s="41">
        <v>3637.56</v>
      </c>
      <c r="U55" s="41">
        <v>3783.94</v>
      </c>
      <c r="V55" s="41">
        <v>3804.47</v>
      </c>
      <c r="W55" s="41">
        <v>3741.59</v>
      </c>
      <c r="X55" s="41">
        <v>3613.2</v>
      </c>
      <c r="Y55" s="41">
        <v>3512.39</v>
      </c>
      <c r="AA55" s="49">
        <v>10</v>
      </c>
      <c r="AB55" s="41">
        <v>3264.31</v>
      </c>
      <c r="AC55" s="41">
        <v>3141.93</v>
      </c>
      <c r="AD55" s="41">
        <v>3106.02</v>
      </c>
      <c r="AE55" s="41">
        <v>3055.34</v>
      </c>
      <c r="AF55" s="41">
        <v>3062.99</v>
      </c>
      <c r="AG55" s="41">
        <v>3100.2</v>
      </c>
      <c r="AH55" s="41">
        <v>3134.26</v>
      </c>
      <c r="AI55" s="41">
        <v>3191.86</v>
      </c>
      <c r="AJ55" s="41">
        <v>3464.18</v>
      </c>
      <c r="AK55" s="41">
        <v>3594.85</v>
      </c>
      <c r="AL55" s="41">
        <v>3602.01</v>
      </c>
      <c r="AM55" s="41">
        <v>3603.46</v>
      </c>
      <c r="AN55" s="41">
        <v>3601.86</v>
      </c>
      <c r="AO55" s="41">
        <v>3601.65</v>
      </c>
      <c r="AP55" s="41">
        <v>3602.97</v>
      </c>
      <c r="AQ55" s="41">
        <v>3602.71</v>
      </c>
      <c r="AR55" s="41">
        <v>3605.71</v>
      </c>
      <c r="AS55" s="41">
        <v>3608.58</v>
      </c>
      <c r="AT55" s="41">
        <v>3621.6</v>
      </c>
      <c r="AU55" s="41">
        <v>3766.52</v>
      </c>
      <c r="AV55" s="41">
        <v>3786.85</v>
      </c>
      <c r="AW55" s="41">
        <v>3724.59</v>
      </c>
      <c r="AX55" s="41">
        <v>3597.48</v>
      </c>
      <c r="AY55" s="41">
        <v>3497.67</v>
      </c>
      <c r="BA55" s="49">
        <v>10</v>
      </c>
      <c r="BB55" s="41">
        <v>3219.42</v>
      </c>
      <c r="BC55" s="41">
        <v>3101.51</v>
      </c>
      <c r="BD55" s="41">
        <v>3066.91</v>
      </c>
      <c r="BE55" s="41">
        <v>3018.08</v>
      </c>
      <c r="BF55" s="41">
        <v>3025.45</v>
      </c>
      <c r="BG55" s="41">
        <v>3061.3</v>
      </c>
      <c r="BH55" s="41">
        <v>3094.12</v>
      </c>
      <c r="BI55" s="41">
        <v>3149.61</v>
      </c>
      <c r="BJ55" s="41">
        <v>3412</v>
      </c>
      <c r="BK55" s="41">
        <v>3537.9</v>
      </c>
      <c r="BL55" s="41">
        <v>3544.8</v>
      </c>
      <c r="BM55" s="41">
        <v>3546.2</v>
      </c>
      <c r="BN55" s="41">
        <v>3544.66</v>
      </c>
      <c r="BO55" s="41">
        <v>3544.45</v>
      </c>
      <c r="BP55" s="41">
        <v>3545.72</v>
      </c>
      <c r="BQ55" s="41">
        <v>3545.47</v>
      </c>
      <c r="BR55" s="41">
        <v>3548.37</v>
      </c>
      <c r="BS55" s="41">
        <v>3551.13</v>
      </c>
      <c r="BT55" s="41">
        <v>3563.67</v>
      </c>
      <c r="BU55" s="41">
        <v>3703.31</v>
      </c>
      <c r="BV55" s="41">
        <v>3722.9</v>
      </c>
      <c r="BW55" s="41">
        <v>3662.91</v>
      </c>
      <c r="BX55" s="41">
        <v>3540.44</v>
      </c>
      <c r="BY55" s="41">
        <v>3444.27</v>
      </c>
    </row>
    <row r="56" spans="1:77" x14ac:dyDescent="0.25">
      <c r="A56" s="49">
        <v>11</v>
      </c>
      <c r="B56" s="41">
        <v>3273.17</v>
      </c>
      <c r="C56" s="41">
        <v>3136.88</v>
      </c>
      <c r="D56" s="41">
        <v>3097.86</v>
      </c>
      <c r="E56" s="41">
        <v>3072.76</v>
      </c>
      <c r="F56" s="41">
        <v>3095.91</v>
      </c>
      <c r="G56" s="41">
        <v>3228.15</v>
      </c>
      <c r="H56" s="41">
        <v>3487.08</v>
      </c>
      <c r="I56" s="41">
        <v>3599.71</v>
      </c>
      <c r="J56" s="41">
        <v>3737.62</v>
      </c>
      <c r="K56" s="41">
        <v>3825.71</v>
      </c>
      <c r="L56" s="41">
        <v>3803.3</v>
      </c>
      <c r="M56" s="41">
        <v>3775.92</v>
      </c>
      <c r="N56" s="41">
        <v>3742.1</v>
      </c>
      <c r="O56" s="41">
        <v>3799.78</v>
      </c>
      <c r="P56" s="41">
        <v>3811.32</v>
      </c>
      <c r="Q56" s="41">
        <v>3792.32</v>
      </c>
      <c r="R56" s="41">
        <v>3771.17</v>
      </c>
      <c r="S56" s="41">
        <v>3736.68</v>
      </c>
      <c r="T56" s="41">
        <v>3738.45</v>
      </c>
      <c r="U56" s="41">
        <v>3811.33</v>
      </c>
      <c r="V56" s="41">
        <v>3827.15</v>
      </c>
      <c r="W56" s="41">
        <v>3739.67</v>
      </c>
      <c r="X56" s="41">
        <v>3622.73</v>
      </c>
      <c r="Y56" s="41">
        <v>3447.86</v>
      </c>
      <c r="AA56" s="49">
        <v>11</v>
      </c>
      <c r="AB56" s="41">
        <v>3260.83</v>
      </c>
      <c r="AC56" s="41">
        <v>3125.91</v>
      </c>
      <c r="AD56" s="41">
        <v>3087.27</v>
      </c>
      <c r="AE56" s="41">
        <v>3062.42</v>
      </c>
      <c r="AF56" s="41">
        <v>3085.34</v>
      </c>
      <c r="AG56" s="41">
        <v>3216.27</v>
      </c>
      <c r="AH56" s="41">
        <v>3472.61</v>
      </c>
      <c r="AI56" s="41">
        <v>3584.12</v>
      </c>
      <c r="AJ56" s="41">
        <v>3720.66</v>
      </c>
      <c r="AK56" s="41">
        <v>3807.87</v>
      </c>
      <c r="AL56" s="41">
        <v>3785.69</v>
      </c>
      <c r="AM56" s="41">
        <v>3758.58</v>
      </c>
      <c r="AN56" s="41">
        <v>3725.1</v>
      </c>
      <c r="AO56" s="41">
        <v>3782.2</v>
      </c>
      <c r="AP56" s="41">
        <v>3793.63</v>
      </c>
      <c r="AQ56" s="41">
        <v>3774.81</v>
      </c>
      <c r="AR56" s="41">
        <v>3753.88</v>
      </c>
      <c r="AS56" s="41">
        <v>3719.73</v>
      </c>
      <c r="AT56" s="41">
        <v>3721.49</v>
      </c>
      <c r="AU56" s="41">
        <v>3793.64</v>
      </c>
      <c r="AV56" s="41">
        <v>3809.3</v>
      </c>
      <c r="AW56" s="41">
        <v>3722.7</v>
      </c>
      <c r="AX56" s="41">
        <v>3606.92</v>
      </c>
      <c r="AY56" s="41">
        <v>3433.79</v>
      </c>
      <c r="BA56" s="49">
        <v>11</v>
      </c>
      <c r="BB56" s="41">
        <v>3216.07</v>
      </c>
      <c r="BC56" s="41">
        <v>3086.07</v>
      </c>
      <c r="BD56" s="41">
        <v>3048.84</v>
      </c>
      <c r="BE56" s="41">
        <v>3024.9</v>
      </c>
      <c r="BF56" s="41">
        <v>3046.98</v>
      </c>
      <c r="BG56" s="41">
        <v>3173.13</v>
      </c>
      <c r="BH56" s="41">
        <v>3420.13</v>
      </c>
      <c r="BI56" s="41">
        <v>3527.57</v>
      </c>
      <c r="BJ56" s="41">
        <v>3659.13</v>
      </c>
      <c r="BK56" s="41">
        <v>3743.16</v>
      </c>
      <c r="BL56" s="41">
        <v>3721.78</v>
      </c>
      <c r="BM56" s="41">
        <v>3695.66</v>
      </c>
      <c r="BN56" s="41">
        <v>3663.4</v>
      </c>
      <c r="BO56" s="41">
        <v>3718.42</v>
      </c>
      <c r="BP56" s="41">
        <v>3729.43</v>
      </c>
      <c r="BQ56" s="41">
        <v>3711.3</v>
      </c>
      <c r="BR56" s="41">
        <v>3691.13</v>
      </c>
      <c r="BS56" s="41">
        <v>3658.22</v>
      </c>
      <c r="BT56" s="41">
        <v>3659.92</v>
      </c>
      <c r="BU56" s="41">
        <v>3729.44</v>
      </c>
      <c r="BV56" s="41">
        <v>3744.53</v>
      </c>
      <c r="BW56" s="41">
        <v>3661.08</v>
      </c>
      <c r="BX56" s="41">
        <v>3549.53</v>
      </c>
      <c r="BY56" s="41">
        <v>3382.71</v>
      </c>
    </row>
    <row r="57" spans="1:77" x14ac:dyDescent="0.25">
      <c r="A57" s="49">
        <v>12</v>
      </c>
      <c r="B57" s="41">
        <v>3162.11</v>
      </c>
      <c r="C57" s="41">
        <v>3075.22</v>
      </c>
      <c r="D57" s="41">
        <v>3015.28</v>
      </c>
      <c r="E57" s="41">
        <v>3002.23</v>
      </c>
      <c r="F57" s="41">
        <v>3059.96</v>
      </c>
      <c r="G57" s="41">
        <v>3208.04</v>
      </c>
      <c r="H57" s="41">
        <v>3496.11</v>
      </c>
      <c r="I57" s="41">
        <v>3610.05</v>
      </c>
      <c r="J57" s="41">
        <v>3795.24</v>
      </c>
      <c r="K57" s="41">
        <v>3831.92</v>
      </c>
      <c r="L57" s="41">
        <v>3827.08</v>
      </c>
      <c r="M57" s="41">
        <v>3808.39</v>
      </c>
      <c r="N57" s="41">
        <v>3797.92</v>
      </c>
      <c r="O57" s="41">
        <v>3806.56</v>
      </c>
      <c r="P57" s="41">
        <v>3864.46</v>
      </c>
      <c r="Q57" s="41">
        <v>3850.81</v>
      </c>
      <c r="R57" s="41">
        <v>3835.19</v>
      </c>
      <c r="S57" s="41">
        <v>3799.89</v>
      </c>
      <c r="T57" s="41">
        <v>3799.33</v>
      </c>
      <c r="U57" s="41">
        <v>3839.73</v>
      </c>
      <c r="V57" s="41">
        <v>3819.92</v>
      </c>
      <c r="W57" s="41">
        <v>3881.04</v>
      </c>
      <c r="X57" s="41">
        <v>3660.97</v>
      </c>
      <c r="Y57" s="41">
        <v>3469.37</v>
      </c>
      <c r="AA57" s="49">
        <v>12</v>
      </c>
      <c r="AB57" s="41">
        <v>3150.88</v>
      </c>
      <c r="AC57" s="41">
        <v>3064.86</v>
      </c>
      <c r="AD57" s="41">
        <v>3005.51</v>
      </c>
      <c r="AE57" s="41">
        <v>2992.6</v>
      </c>
      <c r="AF57" s="41">
        <v>3049.75</v>
      </c>
      <c r="AG57" s="41">
        <v>3196.35</v>
      </c>
      <c r="AH57" s="41">
        <v>3481.56</v>
      </c>
      <c r="AI57" s="41">
        <v>3594.36</v>
      </c>
      <c r="AJ57" s="41">
        <v>3777.71</v>
      </c>
      <c r="AK57" s="41">
        <v>3814.03</v>
      </c>
      <c r="AL57" s="41">
        <v>3809.23</v>
      </c>
      <c r="AM57" s="41">
        <v>3790.72</v>
      </c>
      <c r="AN57" s="41">
        <v>3780.36</v>
      </c>
      <c r="AO57" s="41">
        <v>3788.92</v>
      </c>
      <c r="AP57" s="41">
        <v>3846.24</v>
      </c>
      <c r="AQ57" s="41">
        <v>3832.73</v>
      </c>
      <c r="AR57" s="41">
        <v>3817.26</v>
      </c>
      <c r="AS57" s="41">
        <v>3782.31</v>
      </c>
      <c r="AT57" s="41">
        <v>3781.76</v>
      </c>
      <c r="AU57" s="41">
        <v>3821.75</v>
      </c>
      <c r="AV57" s="41">
        <v>3802.14</v>
      </c>
      <c r="AW57" s="41">
        <v>3862.66</v>
      </c>
      <c r="AX57" s="41">
        <v>3644.78</v>
      </c>
      <c r="AY57" s="41">
        <v>3455.08</v>
      </c>
      <c r="BA57" s="49">
        <v>12</v>
      </c>
      <c r="BB57" s="41">
        <v>3110.13</v>
      </c>
      <c r="BC57" s="41">
        <v>3027.25</v>
      </c>
      <c r="BD57" s="41">
        <v>2970.07</v>
      </c>
      <c r="BE57" s="41">
        <v>2957.62</v>
      </c>
      <c r="BF57" s="41">
        <v>3012.69</v>
      </c>
      <c r="BG57" s="41">
        <v>3153.94</v>
      </c>
      <c r="BH57" s="41">
        <v>3428.74</v>
      </c>
      <c r="BI57" s="41">
        <v>3537.43</v>
      </c>
      <c r="BJ57" s="41">
        <v>3714.09</v>
      </c>
      <c r="BK57" s="41">
        <v>3749.08</v>
      </c>
      <c r="BL57" s="41">
        <v>3744.46</v>
      </c>
      <c r="BM57" s="41">
        <v>3726.63</v>
      </c>
      <c r="BN57" s="41">
        <v>3716.64</v>
      </c>
      <c r="BO57" s="41">
        <v>3724.89</v>
      </c>
      <c r="BP57" s="41">
        <v>3780.12</v>
      </c>
      <c r="BQ57" s="41">
        <v>3767.1</v>
      </c>
      <c r="BR57" s="41">
        <v>3752.2</v>
      </c>
      <c r="BS57" s="41">
        <v>3718.53</v>
      </c>
      <c r="BT57" s="41">
        <v>3717.99</v>
      </c>
      <c r="BU57" s="41">
        <v>3756.53</v>
      </c>
      <c r="BV57" s="41">
        <v>3737.63</v>
      </c>
      <c r="BW57" s="41">
        <v>3795.94</v>
      </c>
      <c r="BX57" s="41">
        <v>3586.01</v>
      </c>
      <c r="BY57" s="41">
        <v>3403.23</v>
      </c>
    </row>
    <row r="58" spans="1:77" x14ac:dyDescent="0.25">
      <c r="A58" s="49">
        <v>13</v>
      </c>
      <c r="B58" s="41">
        <v>3179.9</v>
      </c>
      <c r="C58" s="41">
        <v>3058.18</v>
      </c>
      <c r="D58" s="41">
        <v>3005.97</v>
      </c>
      <c r="E58" s="41">
        <v>2996.54</v>
      </c>
      <c r="F58" s="41">
        <v>3046.62</v>
      </c>
      <c r="G58" s="41">
        <v>3197.1</v>
      </c>
      <c r="H58" s="41">
        <v>3329.65</v>
      </c>
      <c r="I58" s="41">
        <v>3609.04</v>
      </c>
      <c r="J58" s="41">
        <v>3789</v>
      </c>
      <c r="K58" s="41">
        <v>3813.13</v>
      </c>
      <c r="L58" s="41">
        <v>3810.86</v>
      </c>
      <c r="M58" s="41">
        <v>3805.23</v>
      </c>
      <c r="N58" s="41">
        <v>3800.64</v>
      </c>
      <c r="O58" s="41">
        <v>3830.23</v>
      </c>
      <c r="P58" s="41">
        <v>3874.33</v>
      </c>
      <c r="Q58" s="41">
        <v>3857.95</v>
      </c>
      <c r="R58" s="41">
        <v>3827.1</v>
      </c>
      <c r="S58" s="41">
        <v>3800.33</v>
      </c>
      <c r="T58" s="41">
        <v>3800.08</v>
      </c>
      <c r="U58" s="41">
        <v>3858.6</v>
      </c>
      <c r="V58" s="41">
        <v>3862.69</v>
      </c>
      <c r="W58" s="41">
        <v>3803.64</v>
      </c>
      <c r="X58" s="41">
        <v>3727.16</v>
      </c>
      <c r="Y58" s="41">
        <v>3506.74</v>
      </c>
      <c r="AA58" s="49">
        <v>13</v>
      </c>
      <c r="AB58" s="41">
        <v>3168.5</v>
      </c>
      <c r="AC58" s="41">
        <v>3047.99</v>
      </c>
      <c r="AD58" s="41">
        <v>2996.3</v>
      </c>
      <c r="AE58" s="41">
        <v>2986.96</v>
      </c>
      <c r="AF58" s="41">
        <v>3036.54</v>
      </c>
      <c r="AG58" s="41">
        <v>3185.52</v>
      </c>
      <c r="AH58" s="41">
        <v>3316.76</v>
      </c>
      <c r="AI58" s="41">
        <v>3593.36</v>
      </c>
      <c r="AJ58" s="41">
        <v>3771.53</v>
      </c>
      <c r="AK58" s="41">
        <v>3795.42</v>
      </c>
      <c r="AL58" s="41">
        <v>3793.17</v>
      </c>
      <c r="AM58" s="41">
        <v>3787.6</v>
      </c>
      <c r="AN58" s="41">
        <v>3783.06</v>
      </c>
      <c r="AO58" s="41">
        <v>3812.35</v>
      </c>
      <c r="AP58" s="41">
        <v>3856.01</v>
      </c>
      <c r="AQ58" s="41">
        <v>3839.79</v>
      </c>
      <c r="AR58" s="41">
        <v>3809.25</v>
      </c>
      <c r="AS58" s="41">
        <v>3782.75</v>
      </c>
      <c r="AT58" s="41">
        <v>3782.5</v>
      </c>
      <c r="AU58" s="41">
        <v>3840.44</v>
      </c>
      <c r="AV58" s="41">
        <v>3844.49</v>
      </c>
      <c r="AW58" s="41">
        <v>3786.03</v>
      </c>
      <c r="AX58" s="41">
        <v>3710.31</v>
      </c>
      <c r="AY58" s="41">
        <v>3492.08</v>
      </c>
      <c r="BA58" s="49">
        <v>13</v>
      </c>
      <c r="BB58" s="41">
        <v>3127.1</v>
      </c>
      <c r="BC58" s="41">
        <v>3010.99</v>
      </c>
      <c r="BD58" s="41">
        <v>2961.19</v>
      </c>
      <c r="BE58" s="41">
        <v>2952.19</v>
      </c>
      <c r="BF58" s="41">
        <v>2999.96</v>
      </c>
      <c r="BG58" s="41">
        <v>3143.51</v>
      </c>
      <c r="BH58" s="41">
        <v>3269.95</v>
      </c>
      <c r="BI58" s="41">
        <v>3536.47</v>
      </c>
      <c r="BJ58" s="41">
        <v>3708.14</v>
      </c>
      <c r="BK58" s="41">
        <v>3731.16</v>
      </c>
      <c r="BL58" s="41">
        <v>3728.99</v>
      </c>
      <c r="BM58" s="41">
        <v>3723.62</v>
      </c>
      <c r="BN58" s="41">
        <v>3719.24</v>
      </c>
      <c r="BO58" s="41">
        <v>3747.46</v>
      </c>
      <c r="BP58" s="41">
        <v>3789.53</v>
      </c>
      <c r="BQ58" s="41">
        <v>3773.91</v>
      </c>
      <c r="BR58" s="41">
        <v>3744.48</v>
      </c>
      <c r="BS58" s="41">
        <v>3718.95</v>
      </c>
      <c r="BT58" s="41">
        <v>3718.71</v>
      </c>
      <c r="BU58" s="41">
        <v>3774.53</v>
      </c>
      <c r="BV58" s="41">
        <v>3778.44</v>
      </c>
      <c r="BW58" s="41">
        <v>3722.1</v>
      </c>
      <c r="BX58" s="41">
        <v>3649.15</v>
      </c>
      <c r="BY58" s="41">
        <v>3438.88</v>
      </c>
    </row>
    <row r="59" spans="1:77" x14ac:dyDescent="0.25">
      <c r="A59" s="49">
        <v>14</v>
      </c>
      <c r="B59" s="41">
        <v>3202.87</v>
      </c>
      <c r="C59" s="41">
        <v>3079.83</v>
      </c>
      <c r="D59" s="41">
        <v>3042.84</v>
      </c>
      <c r="E59" s="41">
        <v>3037.86</v>
      </c>
      <c r="F59" s="41">
        <v>3055.05</v>
      </c>
      <c r="G59" s="41">
        <v>3165.99</v>
      </c>
      <c r="H59" s="41">
        <v>3334.74</v>
      </c>
      <c r="I59" s="41">
        <v>3618.63</v>
      </c>
      <c r="J59" s="41">
        <v>3776.48</v>
      </c>
      <c r="K59" s="41">
        <v>3797.22</v>
      </c>
      <c r="L59" s="41">
        <v>3796.14</v>
      </c>
      <c r="M59" s="41">
        <v>3788.96</v>
      </c>
      <c r="N59" s="41">
        <v>3788.92</v>
      </c>
      <c r="O59" s="41">
        <v>3817.86</v>
      </c>
      <c r="P59" s="41">
        <v>3846.49</v>
      </c>
      <c r="Q59" s="41">
        <v>3832.37</v>
      </c>
      <c r="R59" s="41">
        <v>3815.37</v>
      </c>
      <c r="S59" s="41">
        <v>3763.32</v>
      </c>
      <c r="T59" s="41">
        <v>3768.56</v>
      </c>
      <c r="U59" s="41">
        <v>3835.04</v>
      </c>
      <c r="V59" s="41">
        <v>3830.5</v>
      </c>
      <c r="W59" s="41">
        <v>3786.26</v>
      </c>
      <c r="X59" s="41">
        <v>3747.11</v>
      </c>
      <c r="Y59" s="41">
        <v>3517.83</v>
      </c>
      <c r="AA59" s="49">
        <v>14</v>
      </c>
      <c r="AB59" s="41">
        <v>3191.24</v>
      </c>
      <c r="AC59" s="41">
        <v>3069.42</v>
      </c>
      <c r="AD59" s="41">
        <v>3032.8</v>
      </c>
      <c r="AE59" s="41">
        <v>3027.87</v>
      </c>
      <c r="AF59" s="41">
        <v>3044.88</v>
      </c>
      <c r="AG59" s="41">
        <v>3154.72</v>
      </c>
      <c r="AH59" s="41">
        <v>3321.79</v>
      </c>
      <c r="AI59" s="41">
        <v>3602.85</v>
      </c>
      <c r="AJ59" s="41">
        <v>3759.13</v>
      </c>
      <c r="AK59" s="41">
        <v>3779.67</v>
      </c>
      <c r="AL59" s="41">
        <v>3778.6</v>
      </c>
      <c r="AM59" s="41">
        <v>3771.5</v>
      </c>
      <c r="AN59" s="41">
        <v>3771.45</v>
      </c>
      <c r="AO59" s="41">
        <v>3800.11</v>
      </c>
      <c r="AP59" s="41">
        <v>3828.45</v>
      </c>
      <c r="AQ59" s="41">
        <v>3814.47</v>
      </c>
      <c r="AR59" s="41">
        <v>3797.63</v>
      </c>
      <c r="AS59" s="41">
        <v>3746.1</v>
      </c>
      <c r="AT59" s="41">
        <v>3751.3</v>
      </c>
      <c r="AU59" s="41">
        <v>3817.11</v>
      </c>
      <c r="AV59" s="41">
        <v>3812.62</v>
      </c>
      <c r="AW59" s="41">
        <v>3768.82</v>
      </c>
      <c r="AX59" s="41">
        <v>3730.06</v>
      </c>
      <c r="AY59" s="41">
        <v>3503.06</v>
      </c>
      <c r="BA59" s="49">
        <v>14</v>
      </c>
      <c r="BB59" s="41">
        <v>3149.01</v>
      </c>
      <c r="BC59" s="41">
        <v>3031.64</v>
      </c>
      <c r="BD59" s="41">
        <v>2996.36</v>
      </c>
      <c r="BE59" s="41">
        <v>2991.61</v>
      </c>
      <c r="BF59" s="41">
        <v>3008</v>
      </c>
      <c r="BG59" s="41">
        <v>3113.83</v>
      </c>
      <c r="BH59" s="41">
        <v>3274.81</v>
      </c>
      <c r="BI59" s="41">
        <v>3545.62</v>
      </c>
      <c r="BJ59" s="41">
        <v>3696.19</v>
      </c>
      <c r="BK59" s="41">
        <v>3715.98</v>
      </c>
      <c r="BL59" s="41">
        <v>3714.95</v>
      </c>
      <c r="BM59" s="41">
        <v>3708.1</v>
      </c>
      <c r="BN59" s="41">
        <v>3708.06</v>
      </c>
      <c r="BO59" s="41">
        <v>3735.67</v>
      </c>
      <c r="BP59" s="41">
        <v>3762.98</v>
      </c>
      <c r="BQ59" s="41">
        <v>3749.51</v>
      </c>
      <c r="BR59" s="41">
        <v>3733.29</v>
      </c>
      <c r="BS59" s="41">
        <v>3683.64</v>
      </c>
      <c r="BT59" s="41">
        <v>3688.64</v>
      </c>
      <c r="BU59" s="41">
        <v>3752.05</v>
      </c>
      <c r="BV59" s="41">
        <v>3747.72</v>
      </c>
      <c r="BW59" s="41">
        <v>3705.53</v>
      </c>
      <c r="BX59" s="41">
        <v>3668.18</v>
      </c>
      <c r="BY59" s="41">
        <v>3449.46</v>
      </c>
    </row>
    <row r="60" spans="1:77" x14ac:dyDescent="0.25">
      <c r="A60" s="49">
        <v>15</v>
      </c>
      <c r="B60" s="41">
        <v>3262.93</v>
      </c>
      <c r="C60" s="41">
        <v>3107.01</v>
      </c>
      <c r="D60" s="41">
        <v>3025.53</v>
      </c>
      <c r="E60" s="41">
        <v>2992.3</v>
      </c>
      <c r="F60" s="41">
        <v>3057.97</v>
      </c>
      <c r="G60" s="41">
        <v>3145.04</v>
      </c>
      <c r="H60" s="41">
        <v>3354.04</v>
      </c>
      <c r="I60" s="41">
        <v>3598.36</v>
      </c>
      <c r="J60" s="41">
        <v>3784.21</v>
      </c>
      <c r="K60" s="41">
        <v>3808.39</v>
      </c>
      <c r="L60" s="41">
        <v>3809.24</v>
      </c>
      <c r="M60" s="41">
        <v>3803.19</v>
      </c>
      <c r="N60" s="41">
        <v>3802.28</v>
      </c>
      <c r="O60" s="41">
        <v>3814.21</v>
      </c>
      <c r="P60" s="41">
        <v>3862.27</v>
      </c>
      <c r="Q60" s="41">
        <v>3834.95</v>
      </c>
      <c r="R60" s="41">
        <v>3821.03</v>
      </c>
      <c r="S60" s="41">
        <v>3775.78</v>
      </c>
      <c r="T60" s="41">
        <v>3774.18</v>
      </c>
      <c r="U60" s="41">
        <v>3856.8</v>
      </c>
      <c r="V60" s="41">
        <v>3888.91</v>
      </c>
      <c r="W60" s="41">
        <v>3805.25</v>
      </c>
      <c r="X60" s="41">
        <v>3657.46</v>
      </c>
      <c r="Y60" s="41">
        <v>3525.42</v>
      </c>
      <c r="AA60" s="49">
        <v>15</v>
      </c>
      <c r="AB60" s="41">
        <v>3250.69</v>
      </c>
      <c r="AC60" s="41">
        <v>3096.32</v>
      </c>
      <c r="AD60" s="41">
        <v>3015.66</v>
      </c>
      <c r="AE60" s="41">
        <v>2982.76</v>
      </c>
      <c r="AF60" s="41">
        <v>3047.77</v>
      </c>
      <c r="AG60" s="41">
        <v>3133.98</v>
      </c>
      <c r="AH60" s="41">
        <v>3340.9</v>
      </c>
      <c r="AI60" s="41">
        <v>3582.79</v>
      </c>
      <c r="AJ60" s="41">
        <v>3766.79</v>
      </c>
      <c r="AK60" s="41">
        <v>3790.72</v>
      </c>
      <c r="AL60" s="41">
        <v>3791.57</v>
      </c>
      <c r="AM60" s="41">
        <v>3785.57</v>
      </c>
      <c r="AN60" s="41">
        <v>3784.68</v>
      </c>
      <c r="AO60" s="41">
        <v>3796.49</v>
      </c>
      <c r="AP60" s="41">
        <v>3844.07</v>
      </c>
      <c r="AQ60" s="41">
        <v>3817.02</v>
      </c>
      <c r="AR60" s="41">
        <v>3803.25</v>
      </c>
      <c r="AS60" s="41">
        <v>3758.44</v>
      </c>
      <c r="AT60" s="41">
        <v>3756.86</v>
      </c>
      <c r="AU60" s="41">
        <v>3838.65</v>
      </c>
      <c r="AV60" s="41">
        <v>3870.45</v>
      </c>
      <c r="AW60" s="41">
        <v>3787.62</v>
      </c>
      <c r="AX60" s="41">
        <v>3641.3</v>
      </c>
      <c r="AY60" s="41">
        <v>3510.57</v>
      </c>
      <c r="BA60" s="49">
        <v>15</v>
      </c>
      <c r="BB60" s="41">
        <v>3206.3</v>
      </c>
      <c r="BC60" s="41">
        <v>3057.57</v>
      </c>
      <c r="BD60" s="41">
        <v>2979.85</v>
      </c>
      <c r="BE60" s="41">
        <v>2948.15</v>
      </c>
      <c r="BF60" s="41">
        <v>3010.79</v>
      </c>
      <c r="BG60" s="41">
        <v>3093.85</v>
      </c>
      <c r="BH60" s="41">
        <v>3293.21</v>
      </c>
      <c r="BI60" s="41">
        <v>3526.28</v>
      </c>
      <c r="BJ60" s="41">
        <v>3703.57</v>
      </c>
      <c r="BK60" s="41">
        <v>3726.63</v>
      </c>
      <c r="BL60" s="41">
        <v>3727.45</v>
      </c>
      <c r="BM60" s="41">
        <v>3721.67</v>
      </c>
      <c r="BN60" s="41">
        <v>3720.81</v>
      </c>
      <c r="BO60" s="41">
        <v>3732.19</v>
      </c>
      <c r="BP60" s="41">
        <v>3778.03</v>
      </c>
      <c r="BQ60" s="41">
        <v>3751.97</v>
      </c>
      <c r="BR60" s="41">
        <v>3738.7</v>
      </c>
      <c r="BS60" s="41">
        <v>3695.53</v>
      </c>
      <c r="BT60" s="41">
        <v>3694</v>
      </c>
      <c r="BU60" s="41">
        <v>3772.81</v>
      </c>
      <c r="BV60" s="41">
        <v>3803.45</v>
      </c>
      <c r="BW60" s="41">
        <v>3723.64</v>
      </c>
      <c r="BX60" s="41">
        <v>3582.66</v>
      </c>
      <c r="BY60" s="41">
        <v>3456.7</v>
      </c>
    </row>
    <row r="61" spans="1:77" x14ac:dyDescent="0.25">
      <c r="A61" s="49">
        <v>16</v>
      </c>
      <c r="B61" s="41">
        <v>3158.64</v>
      </c>
      <c r="C61" s="41">
        <v>3078.19</v>
      </c>
      <c r="D61" s="41">
        <v>3047</v>
      </c>
      <c r="E61" s="41">
        <v>3043.57</v>
      </c>
      <c r="F61" s="41">
        <v>3044.41</v>
      </c>
      <c r="G61" s="41">
        <v>3141.38</v>
      </c>
      <c r="H61" s="41">
        <v>3328.35</v>
      </c>
      <c r="I61" s="41">
        <v>3473.95</v>
      </c>
      <c r="J61" s="41">
        <v>3588.22</v>
      </c>
      <c r="K61" s="41">
        <v>3702.5</v>
      </c>
      <c r="L61" s="41">
        <v>3719.9</v>
      </c>
      <c r="M61" s="41">
        <v>3703.94</v>
      </c>
      <c r="N61" s="41">
        <v>3718.34</v>
      </c>
      <c r="O61" s="41">
        <v>3740.82</v>
      </c>
      <c r="P61" s="41">
        <v>3771.87</v>
      </c>
      <c r="Q61" s="41">
        <v>3724.76</v>
      </c>
      <c r="R61" s="41">
        <v>3737.27</v>
      </c>
      <c r="S61" s="41">
        <v>3762.64</v>
      </c>
      <c r="T61" s="41">
        <v>3759.87</v>
      </c>
      <c r="U61" s="41">
        <v>3967.59</v>
      </c>
      <c r="V61" s="41">
        <v>3950.76</v>
      </c>
      <c r="W61" s="41">
        <v>3795.2</v>
      </c>
      <c r="X61" s="41">
        <v>3592.75</v>
      </c>
      <c r="Y61" s="41">
        <v>3514.27</v>
      </c>
      <c r="AA61" s="49">
        <v>16</v>
      </c>
      <c r="AB61" s="41">
        <v>3147.45</v>
      </c>
      <c r="AC61" s="41">
        <v>3067.79</v>
      </c>
      <c r="AD61" s="41">
        <v>3036.91</v>
      </c>
      <c r="AE61" s="41">
        <v>3033.52</v>
      </c>
      <c r="AF61" s="41">
        <v>3034.35</v>
      </c>
      <c r="AG61" s="41">
        <v>3130.36</v>
      </c>
      <c r="AH61" s="41">
        <v>3315.47</v>
      </c>
      <c r="AI61" s="41">
        <v>3459.62</v>
      </c>
      <c r="AJ61" s="41">
        <v>3572.75</v>
      </c>
      <c r="AK61" s="41">
        <v>3685.89</v>
      </c>
      <c r="AL61" s="41">
        <v>3703.12</v>
      </c>
      <c r="AM61" s="41">
        <v>3687.32</v>
      </c>
      <c r="AN61" s="41">
        <v>3701.57</v>
      </c>
      <c r="AO61" s="41">
        <v>3723.83</v>
      </c>
      <c r="AP61" s="41">
        <v>3754.57</v>
      </c>
      <c r="AQ61" s="41">
        <v>3707.93</v>
      </c>
      <c r="AR61" s="41">
        <v>3720.31</v>
      </c>
      <c r="AS61" s="41">
        <v>3745.44</v>
      </c>
      <c r="AT61" s="41">
        <v>3742.69</v>
      </c>
      <c r="AU61" s="41">
        <v>3948.34</v>
      </c>
      <c r="AV61" s="41">
        <v>3931.68</v>
      </c>
      <c r="AW61" s="41">
        <v>3777.67</v>
      </c>
      <c r="AX61" s="41">
        <v>3577.24</v>
      </c>
      <c r="AY61" s="41">
        <v>3499.53</v>
      </c>
      <c r="BA61" s="49">
        <v>16</v>
      </c>
      <c r="BB61" s="41">
        <v>3106.83</v>
      </c>
      <c r="BC61" s="41">
        <v>3030.07</v>
      </c>
      <c r="BD61" s="41">
        <v>3000.32</v>
      </c>
      <c r="BE61" s="41">
        <v>2997.06</v>
      </c>
      <c r="BF61" s="41">
        <v>2997.85</v>
      </c>
      <c r="BG61" s="41">
        <v>3090.35</v>
      </c>
      <c r="BH61" s="41">
        <v>3268.71</v>
      </c>
      <c r="BI61" s="41">
        <v>3407.61</v>
      </c>
      <c r="BJ61" s="41">
        <v>3516.61</v>
      </c>
      <c r="BK61" s="41">
        <v>3625.62</v>
      </c>
      <c r="BL61" s="41">
        <v>3642.22</v>
      </c>
      <c r="BM61" s="41">
        <v>3627</v>
      </c>
      <c r="BN61" s="41">
        <v>3640.73</v>
      </c>
      <c r="BO61" s="41">
        <v>3662.17</v>
      </c>
      <c r="BP61" s="41">
        <v>3691.8</v>
      </c>
      <c r="BQ61" s="41">
        <v>3646.86</v>
      </c>
      <c r="BR61" s="41">
        <v>3658.79</v>
      </c>
      <c r="BS61" s="41">
        <v>3682.99</v>
      </c>
      <c r="BT61" s="41">
        <v>3680.35</v>
      </c>
      <c r="BU61" s="41">
        <v>3878.5</v>
      </c>
      <c r="BV61" s="41">
        <v>3862.44</v>
      </c>
      <c r="BW61" s="41">
        <v>3714.05</v>
      </c>
      <c r="BX61" s="41">
        <v>3520.93</v>
      </c>
      <c r="BY61" s="41">
        <v>3446.06</v>
      </c>
    </row>
    <row r="62" spans="1:77" x14ac:dyDescent="0.25">
      <c r="A62" s="49">
        <v>17</v>
      </c>
      <c r="B62" s="41">
        <v>3398.54</v>
      </c>
      <c r="C62" s="41">
        <v>3186.85</v>
      </c>
      <c r="D62" s="41">
        <v>3111.77</v>
      </c>
      <c r="E62" s="41">
        <v>3080</v>
      </c>
      <c r="F62" s="41">
        <v>3071.37</v>
      </c>
      <c r="G62" s="41">
        <v>3078.08</v>
      </c>
      <c r="H62" s="41">
        <v>3187.57</v>
      </c>
      <c r="I62" s="41">
        <v>3304.22</v>
      </c>
      <c r="J62" s="41">
        <v>3567.73</v>
      </c>
      <c r="K62" s="41">
        <v>3617.83</v>
      </c>
      <c r="L62" s="41">
        <v>3641.18</v>
      </c>
      <c r="M62" s="41">
        <v>3645.85</v>
      </c>
      <c r="N62" s="41">
        <v>3644.17</v>
      </c>
      <c r="O62" s="41">
        <v>3668.48</v>
      </c>
      <c r="P62" s="41">
        <v>3647.05</v>
      </c>
      <c r="Q62" s="41">
        <v>3645.57</v>
      </c>
      <c r="R62" s="41">
        <v>3653.49</v>
      </c>
      <c r="S62" s="41">
        <v>3677.86</v>
      </c>
      <c r="T62" s="41">
        <v>3850.94</v>
      </c>
      <c r="U62" s="41">
        <v>4030.86</v>
      </c>
      <c r="V62" s="41">
        <v>4066.46</v>
      </c>
      <c r="W62" s="41">
        <v>3937.92</v>
      </c>
      <c r="X62" s="41">
        <v>3677.44</v>
      </c>
      <c r="Y62" s="41">
        <v>3538.65</v>
      </c>
      <c r="AA62" s="49">
        <v>17</v>
      </c>
      <c r="AB62" s="41">
        <v>3384.95</v>
      </c>
      <c r="AC62" s="41">
        <v>3175.37</v>
      </c>
      <c r="AD62" s="41">
        <v>3101.04</v>
      </c>
      <c r="AE62" s="41">
        <v>3069.59</v>
      </c>
      <c r="AF62" s="41">
        <v>3061.04</v>
      </c>
      <c r="AG62" s="41">
        <v>3067.69</v>
      </c>
      <c r="AH62" s="41">
        <v>3176.08</v>
      </c>
      <c r="AI62" s="41">
        <v>3291.58</v>
      </c>
      <c r="AJ62" s="41">
        <v>3552.46</v>
      </c>
      <c r="AK62" s="41">
        <v>3602.06</v>
      </c>
      <c r="AL62" s="41">
        <v>3625.18</v>
      </c>
      <c r="AM62" s="41">
        <v>3629.81</v>
      </c>
      <c r="AN62" s="41">
        <v>3628.15</v>
      </c>
      <c r="AO62" s="41">
        <v>3652.21</v>
      </c>
      <c r="AP62" s="41">
        <v>3630.99</v>
      </c>
      <c r="AQ62" s="41">
        <v>3629.52</v>
      </c>
      <c r="AR62" s="41">
        <v>3637.37</v>
      </c>
      <c r="AS62" s="41">
        <v>3661.5</v>
      </c>
      <c r="AT62" s="41">
        <v>3832.85</v>
      </c>
      <c r="AU62" s="41">
        <v>4010.99</v>
      </c>
      <c r="AV62" s="41">
        <v>4046.22</v>
      </c>
      <c r="AW62" s="41">
        <v>3918.97</v>
      </c>
      <c r="AX62" s="41">
        <v>3661.08</v>
      </c>
      <c r="AY62" s="41">
        <v>3523.67</v>
      </c>
      <c r="BA62" s="49">
        <v>17</v>
      </c>
      <c r="BB62" s="41">
        <v>3335.66</v>
      </c>
      <c r="BC62" s="41">
        <v>3133.73</v>
      </c>
      <c r="BD62" s="41">
        <v>3062.11</v>
      </c>
      <c r="BE62" s="41">
        <v>3031.8</v>
      </c>
      <c r="BF62" s="41">
        <v>3023.57</v>
      </c>
      <c r="BG62" s="41">
        <v>3029.98</v>
      </c>
      <c r="BH62" s="41">
        <v>3134.41</v>
      </c>
      <c r="BI62" s="41">
        <v>3245.69</v>
      </c>
      <c r="BJ62" s="41">
        <v>3497.06</v>
      </c>
      <c r="BK62" s="41">
        <v>3544.85</v>
      </c>
      <c r="BL62" s="41">
        <v>3567.12</v>
      </c>
      <c r="BM62" s="41">
        <v>3571.58</v>
      </c>
      <c r="BN62" s="41">
        <v>3569.98</v>
      </c>
      <c r="BO62" s="41">
        <v>3593.17</v>
      </c>
      <c r="BP62" s="41">
        <v>3572.73</v>
      </c>
      <c r="BQ62" s="41">
        <v>3571.31</v>
      </c>
      <c r="BR62" s="41">
        <v>3578.87</v>
      </c>
      <c r="BS62" s="41">
        <v>3602.12</v>
      </c>
      <c r="BT62" s="41">
        <v>3767.22</v>
      </c>
      <c r="BU62" s="41">
        <v>3938.86</v>
      </c>
      <c r="BV62" s="41">
        <v>3972.81</v>
      </c>
      <c r="BW62" s="41">
        <v>3850.19</v>
      </c>
      <c r="BX62" s="41">
        <v>3601.72</v>
      </c>
      <c r="BY62" s="41">
        <v>3469.32</v>
      </c>
    </row>
    <row r="63" spans="1:77" x14ac:dyDescent="0.25">
      <c r="A63" s="49">
        <v>18</v>
      </c>
      <c r="B63" s="41">
        <v>3174.6</v>
      </c>
      <c r="C63" s="41">
        <v>3033.68</v>
      </c>
      <c r="D63" s="41">
        <v>2990.83</v>
      </c>
      <c r="E63" s="41">
        <v>2977.28</v>
      </c>
      <c r="F63" s="41">
        <v>2971.83</v>
      </c>
      <c r="G63" s="41">
        <v>3063.34</v>
      </c>
      <c r="H63" s="41">
        <v>3255.44</v>
      </c>
      <c r="I63" s="41">
        <v>3522.71</v>
      </c>
      <c r="J63" s="41">
        <v>3694.6</v>
      </c>
      <c r="K63" s="41">
        <v>3764.6</v>
      </c>
      <c r="L63" s="41">
        <v>3769.08</v>
      </c>
      <c r="M63" s="41">
        <v>3761.45</v>
      </c>
      <c r="N63" s="41">
        <v>3746.69</v>
      </c>
      <c r="O63" s="41">
        <v>3765.45</v>
      </c>
      <c r="P63" s="41">
        <v>3818.63</v>
      </c>
      <c r="Q63" s="41">
        <v>3778.42</v>
      </c>
      <c r="R63" s="41">
        <v>3761.86</v>
      </c>
      <c r="S63" s="41">
        <v>3741.92</v>
      </c>
      <c r="T63" s="41">
        <v>3740.36</v>
      </c>
      <c r="U63" s="41">
        <v>3799.52</v>
      </c>
      <c r="V63" s="41">
        <v>3815.4</v>
      </c>
      <c r="W63" s="41">
        <v>3760.91</v>
      </c>
      <c r="X63" s="41">
        <v>3633.35</v>
      </c>
      <c r="Y63" s="41">
        <v>3401.07</v>
      </c>
      <c r="AA63" s="49">
        <v>18</v>
      </c>
      <c r="AB63" s="41">
        <v>3163.25</v>
      </c>
      <c r="AC63" s="41">
        <v>3023.72</v>
      </c>
      <c r="AD63" s="41">
        <v>2981.3</v>
      </c>
      <c r="AE63" s="41">
        <v>2967.89</v>
      </c>
      <c r="AF63" s="41">
        <v>2962.49</v>
      </c>
      <c r="AG63" s="41">
        <v>3053.09</v>
      </c>
      <c r="AH63" s="41">
        <v>3243.29</v>
      </c>
      <c r="AI63" s="41">
        <v>3507.89</v>
      </c>
      <c r="AJ63" s="41">
        <v>3678.07</v>
      </c>
      <c r="AK63" s="41">
        <v>3747.38</v>
      </c>
      <c r="AL63" s="41">
        <v>3751.8</v>
      </c>
      <c r="AM63" s="41">
        <v>3744.25</v>
      </c>
      <c r="AN63" s="41">
        <v>3729.64</v>
      </c>
      <c r="AO63" s="41">
        <v>3748.21</v>
      </c>
      <c r="AP63" s="41">
        <v>3800.86</v>
      </c>
      <c r="AQ63" s="41">
        <v>3761.05</v>
      </c>
      <c r="AR63" s="41">
        <v>3744.66</v>
      </c>
      <c r="AS63" s="41">
        <v>3724.92</v>
      </c>
      <c r="AT63" s="41">
        <v>3723.37</v>
      </c>
      <c r="AU63" s="41">
        <v>3781.95</v>
      </c>
      <c r="AV63" s="41">
        <v>3797.67</v>
      </c>
      <c r="AW63" s="41">
        <v>3743.72</v>
      </c>
      <c r="AX63" s="41">
        <v>3617.43</v>
      </c>
      <c r="AY63" s="41">
        <v>3387.46</v>
      </c>
      <c r="BA63" s="49">
        <v>18</v>
      </c>
      <c r="BB63" s="41">
        <v>3122.05</v>
      </c>
      <c r="BC63" s="41">
        <v>2987.61</v>
      </c>
      <c r="BD63" s="41">
        <v>2946.74</v>
      </c>
      <c r="BE63" s="41">
        <v>2933.82</v>
      </c>
      <c r="BF63" s="41">
        <v>2928.62</v>
      </c>
      <c r="BG63" s="41">
        <v>3015.91</v>
      </c>
      <c r="BH63" s="41">
        <v>3199.17</v>
      </c>
      <c r="BI63" s="41">
        <v>3454.11</v>
      </c>
      <c r="BJ63" s="41">
        <v>3618.09</v>
      </c>
      <c r="BK63" s="41">
        <v>3684.87</v>
      </c>
      <c r="BL63" s="41">
        <v>3689.13</v>
      </c>
      <c r="BM63" s="41">
        <v>3681.85</v>
      </c>
      <c r="BN63" s="41">
        <v>3667.78</v>
      </c>
      <c r="BO63" s="41">
        <v>3685.67</v>
      </c>
      <c r="BP63" s="41">
        <v>3736.4</v>
      </c>
      <c r="BQ63" s="41">
        <v>3698.04</v>
      </c>
      <c r="BR63" s="41">
        <v>3682.24</v>
      </c>
      <c r="BS63" s="41">
        <v>3663.23</v>
      </c>
      <c r="BT63" s="41">
        <v>3661.74</v>
      </c>
      <c r="BU63" s="41">
        <v>3718.18</v>
      </c>
      <c r="BV63" s="41">
        <v>3733.32</v>
      </c>
      <c r="BW63" s="41">
        <v>3681.34</v>
      </c>
      <c r="BX63" s="41">
        <v>3559.66</v>
      </c>
      <c r="BY63" s="41">
        <v>3338.08</v>
      </c>
    </row>
    <row r="64" spans="1:77" x14ac:dyDescent="0.25">
      <c r="A64" s="49">
        <v>19</v>
      </c>
      <c r="B64" s="41">
        <v>3221.84</v>
      </c>
      <c r="C64" s="41">
        <v>3105.35</v>
      </c>
      <c r="D64" s="41">
        <v>3031.49</v>
      </c>
      <c r="E64" s="41">
        <v>3022.05</v>
      </c>
      <c r="F64" s="41">
        <v>3019.98</v>
      </c>
      <c r="G64" s="41">
        <v>3138.28</v>
      </c>
      <c r="H64" s="41">
        <v>3270.56</v>
      </c>
      <c r="I64" s="41">
        <v>3566.46</v>
      </c>
      <c r="J64" s="41">
        <v>3840.69</v>
      </c>
      <c r="K64" s="41">
        <v>3869.78</v>
      </c>
      <c r="L64" s="41">
        <v>3875.06</v>
      </c>
      <c r="M64" s="41">
        <v>3870.18</v>
      </c>
      <c r="N64" s="41">
        <v>3867.48</v>
      </c>
      <c r="O64" s="41">
        <v>3876.57</v>
      </c>
      <c r="P64" s="41">
        <v>3912.29</v>
      </c>
      <c r="Q64" s="41">
        <v>3893</v>
      </c>
      <c r="R64" s="41">
        <v>3877.26</v>
      </c>
      <c r="S64" s="41">
        <v>3861.36</v>
      </c>
      <c r="T64" s="41">
        <v>3865.24</v>
      </c>
      <c r="U64" s="41">
        <v>3972.2</v>
      </c>
      <c r="V64" s="41">
        <v>4001.28</v>
      </c>
      <c r="W64" s="41">
        <v>3875.77</v>
      </c>
      <c r="X64" s="41">
        <v>3814.68</v>
      </c>
      <c r="Y64" s="41">
        <v>3547.41</v>
      </c>
      <c r="AA64" s="49">
        <v>19</v>
      </c>
      <c r="AB64" s="41">
        <v>3210.01</v>
      </c>
      <c r="AC64" s="41">
        <v>3094.69</v>
      </c>
      <c r="AD64" s="41">
        <v>3021.56</v>
      </c>
      <c r="AE64" s="41">
        <v>3012.22</v>
      </c>
      <c r="AF64" s="41">
        <v>3010.16</v>
      </c>
      <c r="AG64" s="41">
        <v>3127.28</v>
      </c>
      <c r="AH64" s="41">
        <v>3258.25</v>
      </c>
      <c r="AI64" s="41">
        <v>3551.21</v>
      </c>
      <c r="AJ64" s="41">
        <v>3822.71</v>
      </c>
      <c r="AK64" s="41">
        <v>3851.5</v>
      </c>
      <c r="AL64" s="41">
        <v>3856.73</v>
      </c>
      <c r="AM64" s="41">
        <v>3851.9</v>
      </c>
      <c r="AN64" s="41">
        <v>3849.23</v>
      </c>
      <c r="AO64" s="41">
        <v>3858.23</v>
      </c>
      <c r="AP64" s="41">
        <v>3893.59</v>
      </c>
      <c r="AQ64" s="41">
        <v>3874.49</v>
      </c>
      <c r="AR64" s="41">
        <v>3858.91</v>
      </c>
      <c r="AS64" s="41">
        <v>3843.17</v>
      </c>
      <c r="AT64" s="41">
        <v>3847.01</v>
      </c>
      <c r="AU64" s="41">
        <v>3952.91</v>
      </c>
      <c r="AV64" s="41">
        <v>3981.7</v>
      </c>
      <c r="AW64" s="41">
        <v>3857.44</v>
      </c>
      <c r="AX64" s="41">
        <v>3796.96</v>
      </c>
      <c r="AY64" s="41">
        <v>3532.34</v>
      </c>
      <c r="BA64" s="49">
        <v>19</v>
      </c>
      <c r="BB64" s="41">
        <v>3167.11</v>
      </c>
      <c r="BC64" s="41">
        <v>3055.99</v>
      </c>
      <c r="BD64" s="41">
        <v>2985.53</v>
      </c>
      <c r="BE64" s="41">
        <v>2976.53</v>
      </c>
      <c r="BF64" s="41">
        <v>2974.55</v>
      </c>
      <c r="BG64" s="41">
        <v>3087.4</v>
      </c>
      <c r="BH64" s="41">
        <v>3213.58</v>
      </c>
      <c r="BI64" s="41">
        <v>3495.86</v>
      </c>
      <c r="BJ64" s="41">
        <v>3757.45</v>
      </c>
      <c r="BK64" s="41">
        <v>3785.19</v>
      </c>
      <c r="BL64" s="41">
        <v>3790.23</v>
      </c>
      <c r="BM64" s="41">
        <v>3785.57</v>
      </c>
      <c r="BN64" s="41">
        <v>3783</v>
      </c>
      <c r="BO64" s="41">
        <v>3791.68</v>
      </c>
      <c r="BP64" s="41">
        <v>3825.75</v>
      </c>
      <c r="BQ64" s="41">
        <v>3807.34</v>
      </c>
      <c r="BR64" s="41">
        <v>3792.33</v>
      </c>
      <c r="BS64" s="41">
        <v>3777.16</v>
      </c>
      <c r="BT64" s="41">
        <v>3780.86</v>
      </c>
      <c r="BU64" s="41">
        <v>3882.9</v>
      </c>
      <c r="BV64" s="41">
        <v>3910.64</v>
      </c>
      <c r="BW64" s="41">
        <v>3790.91</v>
      </c>
      <c r="BX64" s="41">
        <v>3732.64</v>
      </c>
      <c r="BY64" s="41">
        <v>3477.68</v>
      </c>
    </row>
    <row r="65" spans="1:77" x14ac:dyDescent="0.25">
      <c r="A65" s="49">
        <v>20</v>
      </c>
      <c r="B65" s="41">
        <v>3259.35</v>
      </c>
      <c r="C65" s="41">
        <v>3137.75</v>
      </c>
      <c r="D65" s="41">
        <v>3087.13</v>
      </c>
      <c r="E65" s="41">
        <v>3097.37</v>
      </c>
      <c r="F65" s="41">
        <v>3117.67</v>
      </c>
      <c r="G65" s="41">
        <v>3195.13</v>
      </c>
      <c r="H65" s="41">
        <v>3413.58</v>
      </c>
      <c r="I65" s="41">
        <v>3608.25</v>
      </c>
      <c r="J65" s="41">
        <v>3831.71</v>
      </c>
      <c r="K65" s="41">
        <v>3861.9</v>
      </c>
      <c r="L65" s="41">
        <v>3864.67</v>
      </c>
      <c r="M65" s="41">
        <v>3843.63</v>
      </c>
      <c r="N65" s="41">
        <v>3835.33</v>
      </c>
      <c r="O65" s="41">
        <v>3853.97</v>
      </c>
      <c r="P65" s="41">
        <v>3929.38</v>
      </c>
      <c r="Q65" s="41">
        <v>3930.96</v>
      </c>
      <c r="R65" s="41">
        <v>3861.06</v>
      </c>
      <c r="S65" s="41">
        <v>3820.67</v>
      </c>
      <c r="T65" s="41">
        <v>3832.39</v>
      </c>
      <c r="U65" s="41">
        <v>3939.7</v>
      </c>
      <c r="V65" s="41">
        <v>3903.59</v>
      </c>
      <c r="W65" s="41">
        <v>3847.59</v>
      </c>
      <c r="X65" s="41">
        <v>3653.58</v>
      </c>
      <c r="Y65" s="41">
        <v>3584.77</v>
      </c>
      <c r="AA65" s="49">
        <v>20</v>
      </c>
      <c r="AB65" s="41">
        <v>3247.15</v>
      </c>
      <c r="AC65" s="41">
        <v>3126.76</v>
      </c>
      <c r="AD65" s="41">
        <v>3076.64</v>
      </c>
      <c r="AE65" s="41">
        <v>3086.78</v>
      </c>
      <c r="AF65" s="41">
        <v>3106.88</v>
      </c>
      <c r="AG65" s="41">
        <v>3183.57</v>
      </c>
      <c r="AH65" s="41">
        <v>3399.85</v>
      </c>
      <c r="AI65" s="41">
        <v>3592.58</v>
      </c>
      <c r="AJ65" s="41">
        <v>3813.81</v>
      </c>
      <c r="AK65" s="41">
        <v>3843.7</v>
      </c>
      <c r="AL65" s="41">
        <v>3846.44</v>
      </c>
      <c r="AM65" s="41">
        <v>3825.61</v>
      </c>
      <c r="AN65" s="41">
        <v>3817.4</v>
      </c>
      <c r="AO65" s="41">
        <v>3835.85</v>
      </c>
      <c r="AP65" s="41">
        <v>3910.51</v>
      </c>
      <c r="AQ65" s="41">
        <v>3912.08</v>
      </c>
      <c r="AR65" s="41">
        <v>3842.88</v>
      </c>
      <c r="AS65" s="41">
        <v>3802.88</v>
      </c>
      <c r="AT65" s="41">
        <v>3814.49</v>
      </c>
      <c r="AU65" s="41">
        <v>3920.73</v>
      </c>
      <c r="AV65" s="41">
        <v>3884.98</v>
      </c>
      <c r="AW65" s="41">
        <v>3829.54</v>
      </c>
      <c r="AX65" s="41">
        <v>3637.46</v>
      </c>
      <c r="AY65" s="41">
        <v>3569.33</v>
      </c>
      <c r="BA65" s="49">
        <v>20</v>
      </c>
      <c r="BB65" s="41">
        <v>3202.89</v>
      </c>
      <c r="BC65" s="41">
        <v>3086.9</v>
      </c>
      <c r="BD65" s="41">
        <v>3038.6</v>
      </c>
      <c r="BE65" s="41">
        <v>3048.37</v>
      </c>
      <c r="BF65" s="41">
        <v>3067.74</v>
      </c>
      <c r="BG65" s="41">
        <v>3141.63</v>
      </c>
      <c r="BH65" s="41">
        <v>3350.01</v>
      </c>
      <c r="BI65" s="41">
        <v>3535.72</v>
      </c>
      <c r="BJ65" s="41">
        <v>3748.88</v>
      </c>
      <c r="BK65" s="41">
        <v>3777.67</v>
      </c>
      <c r="BL65" s="41">
        <v>3780.32</v>
      </c>
      <c r="BM65" s="41">
        <v>3760.25</v>
      </c>
      <c r="BN65" s="41">
        <v>3752.34</v>
      </c>
      <c r="BO65" s="41">
        <v>3770.11</v>
      </c>
      <c r="BP65" s="41">
        <v>3842.04</v>
      </c>
      <c r="BQ65" s="41">
        <v>3843.56</v>
      </c>
      <c r="BR65" s="41">
        <v>3776.88</v>
      </c>
      <c r="BS65" s="41">
        <v>3738.35</v>
      </c>
      <c r="BT65" s="41">
        <v>3749.53</v>
      </c>
      <c r="BU65" s="41">
        <v>3851.89</v>
      </c>
      <c r="BV65" s="41">
        <v>3817.45</v>
      </c>
      <c r="BW65" s="41">
        <v>3764.03</v>
      </c>
      <c r="BX65" s="41">
        <v>3578.96</v>
      </c>
      <c r="BY65" s="41">
        <v>3513.32</v>
      </c>
    </row>
    <row r="66" spans="1:77" x14ac:dyDescent="0.25">
      <c r="A66" s="49">
        <v>21</v>
      </c>
      <c r="B66" s="41">
        <v>3197.09</v>
      </c>
      <c r="C66" s="41">
        <v>3086.92</v>
      </c>
      <c r="D66" s="41">
        <v>3061.31</v>
      </c>
      <c r="E66" s="41">
        <v>3056.47</v>
      </c>
      <c r="F66" s="41">
        <v>3056.59</v>
      </c>
      <c r="G66" s="41">
        <v>3143.09</v>
      </c>
      <c r="H66" s="41">
        <v>3326.86</v>
      </c>
      <c r="I66" s="41">
        <v>3529.74</v>
      </c>
      <c r="J66" s="41">
        <v>3752.12</v>
      </c>
      <c r="K66" s="41">
        <v>3788.07</v>
      </c>
      <c r="L66" s="41">
        <v>3787.58</v>
      </c>
      <c r="M66" s="41">
        <v>3773.33</v>
      </c>
      <c r="N66" s="41">
        <v>3771.78</v>
      </c>
      <c r="O66" s="41">
        <v>3798.85</v>
      </c>
      <c r="P66" s="41">
        <v>3879.37</v>
      </c>
      <c r="Q66" s="41">
        <v>3853.62</v>
      </c>
      <c r="R66" s="41">
        <v>3792.08</v>
      </c>
      <c r="S66" s="41">
        <v>3763.14</v>
      </c>
      <c r="T66" s="41">
        <v>3770.77</v>
      </c>
      <c r="U66" s="41">
        <v>3886.28</v>
      </c>
      <c r="V66" s="41">
        <v>3867.36</v>
      </c>
      <c r="W66" s="41">
        <v>3786.98</v>
      </c>
      <c r="X66" s="41">
        <v>3613.51</v>
      </c>
      <c r="Y66" s="41">
        <v>3437.91</v>
      </c>
      <c r="AA66" s="49">
        <v>21</v>
      </c>
      <c r="AB66" s="41">
        <v>3185.51</v>
      </c>
      <c r="AC66" s="41">
        <v>3076.44</v>
      </c>
      <c r="AD66" s="41">
        <v>3051.08</v>
      </c>
      <c r="AE66" s="41">
        <v>3046.29</v>
      </c>
      <c r="AF66" s="41">
        <v>3046.41</v>
      </c>
      <c r="AG66" s="41">
        <v>3132.05</v>
      </c>
      <c r="AH66" s="41">
        <v>3313.99</v>
      </c>
      <c r="AI66" s="41">
        <v>3514.85</v>
      </c>
      <c r="AJ66" s="41">
        <v>3735.01</v>
      </c>
      <c r="AK66" s="41">
        <v>3770.61</v>
      </c>
      <c r="AL66" s="41">
        <v>3770.13</v>
      </c>
      <c r="AM66" s="41">
        <v>3756.02</v>
      </c>
      <c r="AN66" s="41">
        <v>3754.48</v>
      </c>
      <c r="AO66" s="41">
        <v>3781.28</v>
      </c>
      <c r="AP66" s="41">
        <v>3861</v>
      </c>
      <c r="AQ66" s="41">
        <v>3835.5</v>
      </c>
      <c r="AR66" s="41">
        <v>3774.58</v>
      </c>
      <c r="AS66" s="41">
        <v>3745.93</v>
      </c>
      <c r="AT66" s="41">
        <v>3753.49</v>
      </c>
      <c r="AU66" s="41">
        <v>3867.84</v>
      </c>
      <c r="AV66" s="41">
        <v>3849.11</v>
      </c>
      <c r="AW66" s="41">
        <v>3769.53</v>
      </c>
      <c r="AX66" s="41">
        <v>3597.79</v>
      </c>
      <c r="AY66" s="41">
        <v>3423.94</v>
      </c>
      <c r="BA66" s="49">
        <v>21</v>
      </c>
      <c r="BB66" s="41">
        <v>3143.5</v>
      </c>
      <c r="BC66" s="41">
        <v>3038.41</v>
      </c>
      <c r="BD66" s="41">
        <v>3013.97</v>
      </c>
      <c r="BE66" s="41">
        <v>3009.36</v>
      </c>
      <c r="BF66" s="41">
        <v>3009.47</v>
      </c>
      <c r="BG66" s="41">
        <v>3091.99</v>
      </c>
      <c r="BH66" s="41">
        <v>3267.29</v>
      </c>
      <c r="BI66" s="41">
        <v>3460.83</v>
      </c>
      <c r="BJ66" s="41">
        <v>3672.95</v>
      </c>
      <c r="BK66" s="41">
        <v>3707.25</v>
      </c>
      <c r="BL66" s="41">
        <v>3706.79</v>
      </c>
      <c r="BM66" s="41">
        <v>3693.19</v>
      </c>
      <c r="BN66" s="41">
        <v>3691.71</v>
      </c>
      <c r="BO66" s="41">
        <v>3717.54</v>
      </c>
      <c r="BP66" s="41">
        <v>3794.34</v>
      </c>
      <c r="BQ66" s="41">
        <v>3769.78</v>
      </c>
      <c r="BR66" s="41">
        <v>3711.07</v>
      </c>
      <c r="BS66" s="41">
        <v>3683.47</v>
      </c>
      <c r="BT66" s="41">
        <v>3690.75</v>
      </c>
      <c r="BU66" s="41">
        <v>3800.93</v>
      </c>
      <c r="BV66" s="41">
        <v>3782.89</v>
      </c>
      <c r="BW66" s="41">
        <v>3706.21</v>
      </c>
      <c r="BX66" s="41">
        <v>3540.73</v>
      </c>
      <c r="BY66" s="41">
        <v>3373.23</v>
      </c>
    </row>
    <row r="67" spans="1:77" x14ac:dyDescent="0.25">
      <c r="A67" s="49">
        <v>22</v>
      </c>
      <c r="B67" s="41">
        <v>3198.38</v>
      </c>
      <c r="C67" s="41">
        <v>3106.85</v>
      </c>
      <c r="D67" s="41">
        <v>3091.32</v>
      </c>
      <c r="E67" s="41">
        <v>3079.38</v>
      </c>
      <c r="F67" s="41">
        <v>3076.16</v>
      </c>
      <c r="G67" s="41">
        <v>3140.69</v>
      </c>
      <c r="H67" s="41">
        <v>3288.31</v>
      </c>
      <c r="I67" s="41">
        <v>3569.22</v>
      </c>
      <c r="J67" s="41">
        <v>3808.25</v>
      </c>
      <c r="K67" s="41">
        <v>3841.21</v>
      </c>
      <c r="L67" s="41">
        <v>3842.35</v>
      </c>
      <c r="M67" s="41">
        <v>3832.07</v>
      </c>
      <c r="N67" s="41">
        <v>3829.27</v>
      </c>
      <c r="O67" s="41">
        <v>3853.82</v>
      </c>
      <c r="P67" s="41">
        <v>3907.02</v>
      </c>
      <c r="Q67" s="41">
        <v>3890.47</v>
      </c>
      <c r="R67" s="41">
        <v>3836.68</v>
      </c>
      <c r="S67" s="41">
        <v>3817.71</v>
      </c>
      <c r="T67" s="41">
        <v>3836.44</v>
      </c>
      <c r="U67" s="41">
        <v>3920.71</v>
      </c>
      <c r="V67" s="41">
        <v>4023.73</v>
      </c>
      <c r="W67" s="41">
        <v>3929.03</v>
      </c>
      <c r="X67" s="41">
        <v>3736.66</v>
      </c>
      <c r="Y67" s="41">
        <v>3578.02</v>
      </c>
      <c r="AA67" s="49">
        <v>22</v>
      </c>
      <c r="AB67" s="41">
        <v>3186.79</v>
      </c>
      <c r="AC67" s="41">
        <v>3096.17</v>
      </c>
      <c r="AD67" s="41">
        <v>3080.8</v>
      </c>
      <c r="AE67" s="41">
        <v>3068.98</v>
      </c>
      <c r="AF67" s="41">
        <v>3065.78</v>
      </c>
      <c r="AG67" s="41">
        <v>3129.68</v>
      </c>
      <c r="AH67" s="41">
        <v>3275.83</v>
      </c>
      <c r="AI67" s="41">
        <v>3553.94</v>
      </c>
      <c r="AJ67" s="41">
        <v>3790.59</v>
      </c>
      <c r="AK67" s="41">
        <v>3823.22</v>
      </c>
      <c r="AL67" s="41">
        <v>3824.35</v>
      </c>
      <c r="AM67" s="41">
        <v>3814.17</v>
      </c>
      <c r="AN67" s="41">
        <v>3811.4</v>
      </c>
      <c r="AO67" s="41">
        <v>3835.71</v>
      </c>
      <c r="AP67" s="41">
        <v>3888.38</v>
      </c>
      <c r="AQ67" s="41">
        <v>3872</v>
      </c>
      <c r="AR67" s="41">
        <v>3818.74</v>
      </c>
      <c r="AS67" s="41">
        <v>3799.96</v>
      </c>
      <c r="AT67" s="41">
        <v>3818.5</v>
      </c>
      <c r="AU67" s="41">
        <v>3901.93</v>
      </c>
      <c r="AV67" s="41">
        <v>4003.93</v>
      </c>
      <c r="AW67" s="41">
        <v>3910.17</v>
      </c>
      <c r="AX67" s="41">
        <v>3719.72</v>
      </c>
      <c r="AY67" s="41">
        <v>3562.65</v>
      </c>
      <c r="BA67" s="49">
        <v>22</v>
      </c>
      <c r="BB67" s="41">
        <v>3144.73</v>
      </c>
      <c r="BC67" s="41">
        <v>3057.41</v>
      </c>
      <c r="BD67" s="41">
        <v>3042.61</v>
      </c>
      <c r="BE67" s="41">
        <v>3031.22</v>
      </c>
      <c r="BF67" s="41">
        <v>3028.14</v>
      </c>
      <c r="BG67" s="41">
        <v>3089.7</v>
      </c>
      <c r="BH67" s="41">
        <v>3230.52</v>
      </c>
      <c r="BI67" s="41">
        <v>3498.49</v>
      </c>
      <c r="BJ67" s="41">
        <v>3726.5</v>
      </c>
      <c r="BK67" s="41">
        <v>3757.94</v>
      </c>
      <c r="BL67" s="41">
        <v>3759.03</v>
      </c>
      <c r="BM67" s="41">
        <v>3749.23</v>
      </c>
      <c r="BN67" s="41">
        <v>3746.55</v>
      </c>
      <c r="BO67" s="41">
        <v>3769.97</v>
      </c>
      <c r="BP67" s="41">
        <v>3820.72</v>
      </c>
      <c r="BQ67" s="41">
        <v>3804.94</v>
      </c>
      <c r="BR67" s="41">
        <v>3753.62</v>
      </c>
      <c r="BS67" s="41">
        <v>3735.53</v>
      </c>
      <c r="BT67" s="41">
        <v>3753.39</v>
      </c>
      <c r="BU67" s="41">
        <v>3833.78</v>
      </c>
      <c r="BV67" s="41">
        <v>3932.06</v>
      </c>
      <c r="BW67" s="41">
        <v>3841.72</v>
      </c>
      <c r="BX67" s="41">
        <v>3658.21</v>
      </c>
      <c r="BY67" s="41">
        <v>3506.88</v>
      </c>
    </row>
    <row r="68" spans="1:77" x14ac:dyDescent="0.25">
      <c r="A68" s="49">
        <v>23</v>
      </c>
      <c r="B68" s="41">
        <v>3509.03</v>
      </c>
      <c r="C68" s="41">
        <v>3259.22</v>
      </c>
      <c r="D68" s="41">
        <v>3151.45</v>
      </c>
      <c r="E68" s="41">
        <v>3144.53</v>
      </c>
      <c r="F68" s="41">
        <v>3139.54</v>
      </c>
      <c r="G68" s="41">
        <v>3156.44</v>
      </c>
      <c r="H68" s="41">
        <v>3163</v>
      </c>
      <c r="I68" s="41">
        <v>3480.61</v>
      </c>
      <c r="J68" s="41">
        <v>3666.71</v>
      </c>
      <c r="K68" s="41">
        <v>3694.42</v>
      </c>
      <c r="L68" s="41">
        <v>3746.02</v>
      </c>
      <c r="M68" s="41">
        <v>3748.55</v>
      </c>
      <c r="N68" s="41">
        <v>3741.85</v>
      </c>
      <c r="O68" s="41">
        <v>3747.21</v>
      </c>
      <c r="P68" s="41">
        <v>3727.79</v>
      </c>
      <c r="Q68" s="41">
        <v>3721.02</v>
      </c>
      <c r="R68" s="41">
        <v>3695.63</v>
      </c>
      <c r="S68" s="41">
        <v>3672.4</v>
      </c>
      <c r="T68" s="41">
        <v>3696.49</v>
      </c>
      <c r="U68" s="41">
        <v>3853.79</v>
      </c>
      <c r="V68" s="41">
        <v>3848.03</v>
      </c>
      <c r="W68" s="41">
        <v>3716.12</v>
      </c>
      <c r="X68" s="41">
        <v>3635.68</v>
      </c>
      <c r="Y68" s="41">
        <v>3350.77</v>
      </c>
      <c r="AA68" s="49">
        <v>23</v>
      </c>
      <c r="AB68" s="41">
        <v>3494.35</v>
      </c>
      <c r="AC68" s="41">
        <v>3247.02</v>
      </c>
      <c r="AD68" s="41">
        <v>3140.32</v>
      </c>
      <c r="AE68" s="41">
        <v>3133.47</v>
      </c>
      <c r="AF68" s="41">
        <v>3128.54</v>
      </c>
      <c r="AG68" s="41">
        <v>3145.27</v>
      </c>
      <c r="AH68" s="41">
        <v>3151.76</v>
      </c>
      <c r="AI68" s="41">
        <v>3466.21</v>
      </c>
      <c r="AJ68" s="41">
        <v>3650.46</v>
      </c>
      <c r="AK68" s="41">
        <v>3677.89</v>
      </c>
      <c r="AL68" s="41">
        <v>3728.97</v>
      </c>
      <c r="AM68" s="41">
        <v>3731.48</v>
      </c>
      <c r="AN68" s="41">
        <v>3724.85</v>
      </c>
      <c r="AO68" s="41">
        <v>3730.16</v>
      </c>
      <c r="AP68" s="41">
        <v>3710.93</v>
      </c>
      <c r="AQ68" s="41">
        <v>3704.22</v>
      </c>
      <c r="AR68" s="41">
        <v>3679.09</v>
      </c>
      <c r="AS68" s="41">
        <v>3656.09</v>
      </c>
      <c r="AT68" s="41">
        <v>3679.94</v>
      </c>
      <c r="AU68" s="41">
        <v>3835.67</v>
      </c>
      <c r="AV68" s="41">
        <v>3829.97</v>
      </c>
      <c r="AW68" s="41">
        <v>3699.38</v>
      </c>
      <c r="AX68" s="41">
        <v>3619.73</v>
      </c>
      <c r="AY68" s="41">
        <v>3337.67</v>
      </c>
      <c r="BA68" s="49">
        <v>23</v>
      </c>
      <c r="BB68" s="41">
        <v>3441.07</v>
      </c>
      <c r="BC68" s="41">
        <v>3202.77</v>
      </c>
      <c r="BD68" s="41">
        <v>3099.96</v>
      </c>
      <c r="BE68" s="41">
        <v>3093.36</v>
      </c>
      <c r="BF68" s="41">
        <v>3088.6</v>
      </c>
      <c r="BG68" s="41">
        <v>3104.73</v>
      </c>
      <c r="BH68" s="41">
        <v>3110.98</v>
      </c>
      <c r="BI68" s="41">
        <v>3413.96</v>
      </c>
      <c r="BJ68" s="41">
        <v>3591.48</v>
      </c>
      <c r="BK68" s="41">
        <v>3617.92</v>
      </c>
      <c r="BL68" s="41">
        <v>3667.13</v>
      </c>
      <c r="BM68" s="41">
        <v>3669.55</v>
      </c>
      <c r="BN68" s="41">
        <v>3663.16</v>
      </c>
      <c r="BO68" s="41">
        <v>3668.28</v>
      </c>
      <c r="BP68" s="41">
        <v>3649.75</v>
      </c>
      <c r="BQ68" s="41">
        <v>3643.29</v>
      </c>
      <c r="BR68" s="41">
        <v>3619.07</v>
      </c>
      <c r="BS68" s="41">
        <v>3596.91</v>
      </c>
      <c r="BT68" s="41">
        <v>3619.89</v>
      </c>
      <c r="BU68" s="41">
        <v>3769.94</v>
      </c>
      <c r="BV68" s="41">
        <v>3764.45</v>
      </c>
      <c r="BW68" s="41">
        <v>3638.62</v>
      </c>
      <c r="BX68" s="41">
        <v>3561.88</v>
      </c>
      <c r="BY68" s="41">
        <v>3290.1</v>
      </c>
    </row>
    <row r="69" spans="1:77" x14ac:dyDescent="0.25">
      <c r="A69" s="49">
        <v>24</v>
      </c>
      <c r="B69" s="41">
        <v>3343.18</v>
      </c>
      <c r="C69" s="41">
        <v>3212.51</v>
      </c>
      <c r="D69" s="41">
        <v>3133.7</v>
      </c>
      <c r="E69" s="41">
        <v>3076.42</v>
      </c>
      <c r="F69" s="41">
        <v>3069.01</v>
      </c>
      <c r="G69" s="41">
        <v>3061.11</v>
      </c>
      <c r="H69" s="41">
        <v>3146.61</v>
      </c>
      <c r="I69" s="41">
        <v>3261.5</v>
      </c>
      <c r="J69" s="41">
        <v>3332.25</v>
      </c>
      <c r="K69" s="41">
        <v>3590.85</v>
      </c>
      <c r="L69" s="41">
        <v>3599.22</v>
      </c>
      <c r="M69" s="41">
        <v>3599.98</v>
      </c>
      <c r="N69" s="41">
        <v>3597.27</v>
      </c>
      <c r="O69" s="41">
        <v>3599.22</v>
      </c>
      <c r="P69" s="41">
        <v>3599.02</v>
      </c>
      <c r="Q69" s="41">
        <v>3595.69</v>
      </c>
      <c r="R69" s="41">
        <v>3596.98</v>
      </c>
      <c r="S69" s="41">
        <v>3601.67</v>
      </c>
      <c r="T69" s="41">
        <v>3677.24</v>
      </c>
      <c r="U69" s="41">
        <v>3852.87</v>
      </c>
      <c r="V69" s="41">
        <v>3856.43</v>
      </c>
      <c r="W69" s="41">
        <v>3717.2</v>
      </c>
      <c r="X69" s="41">
        <v>3588.29</v>
      </c>
      <c r="Y69" s="41">
        <v>3374.71</v>
      </c>
      <c r="AA69" s="49">
        <v>24</v>
      </c>
      <c r="AB69" s="41">
        <v>3330.15</v>
      </c>
      <c r="AC69" s="41">
        <v>3200.78</v>
      </c>
      <c r="AD69" s="41">
        <v>3122.76</v>
      </c>
      <c r="AE69" s="41">
        <v>3066.04</v>
      </c>
      <c r="AF69" s="41">
        <v>3058.7</v>
      </c>
      <c r="AG69" s="41">
        <v>3050.89</v>
      </c>
      <c r="AH69" s="41">
        <v>3135.54</v>
      </c>
      <c r="AI69" s="41">
        <v>3249.28</v>
      </c>
      <c r="AJ69" s="41">
        <v>3319.33</v>
      </c>
      <c r="AK69" s="41">
        <v>3575.35</v>
      </c>
      <c r="AL69" s="41">
        <v>3583.64</v>
      </c>
      <c r="AM69" s="41">
        <v>3584.39</v>
      </c>
      <c r="AN69" s="41">
        <v>3581.71</v>
      </c>
      <c r="AO69" s="41">
        <v>3583.64</v>
      </c>
      <c r="AP69" s="41">
        <v>3583.45</v>
      </c>
      <c r="AQ69" s="41">
        <v>3580.15</v>
      </c>
      <c r="AR69" s="41">
        <v>3581.42</v>
      </c>
      <c r="AS69" s="41">
        <v>3586.07</v>
      </c>
      <c r="AT69" s="41">
        <v>3660.88</v>
      </c>
      <c r="AU69" s="41">
        <v>3834.77</v>
      </c>
      <c r="AV69" s="41">
        <v>3838.29</v>
      </c>
      <c r="AW69" s="41">
        <v>3700.44</v>
      </c>
      <c r="AX69" s="41">
        <v>3572.82</v>
      </c>
      <c r="AY69" s="41">
        <v>3361.37</v>
      </c>
      <c r="BA69" s="49">
        <v>24</v>
      </c>
      <c r="BB69" s="41">
        <v>3282.86</v>
      </c>
      <c r="BC69" s="41">
        <v>3158.21</v>
      </c>
      <c r="BD69" s="41">
        <v>3083.03</v>
      </c>
      <c r="BE69" s="41">
        <v>3028.39</v>
      </c>
      <c r="BF69" s="41">
        <v>3021.32</v>
      </c>
      <c r="BG69" s="41">
        <v>3013.79</v>
      </c>
      <c r="BH69" s="41">
        <v>3095.35</v>
      </c>
      <c r="BI69" s="41">
        <v>3204.94</v>
      </c>
      <c r="BJ69" s="41">
        <v>3272.44</v>
      </c>
      <c r="BK69" s="41">
        <v>3519.11</v>
      </c>
      <c r="BL69" s="41">
        <v>3527.1</v>
      </c>
      <c r="BM69" s="41">
        <v>3527.83</v>
      </c>
      <c r="BN69" s="41">
        <v>3525.24</v>
      </c>
      <c r="BO69" s="41">
        <v>3527.1</v>
      </c>
      <c r="BP69" s="41">
        <v>3526.92</v>
      </c>
      <c r="BQ69" s="41">
        <v>3523.74</v>
      </c>
      <c r="BR69" s="41">
        <v>3524.97</v>
      </c>
      <c r="BS69" s="41">
        <v>3529.44</v>
      </c>
      <c r="BT69" s="41">
        <v>3601.52</v>
      </c>
      <c r="BU69" s="41">
        <v>3769.07</v>
      </c>
      <c r="BV69" s="41">
        <v>3772.46</v>
      </c>
      <c r="BW69" s="41">
        <v>3639.64</v>
      </c>
      <c r="BX69" s="41">
        <v>3516.68</v>
      </c>
      <c r="BY69" s="41">
        <v>3312.94</v>
      </c>
    </row>
    <row r="70" spans="1:77" x14ac:dyDescent="0.25">
      <c r="A70" s="49">
        <v>25</v>
      </c>
      <c r="B70" s="41">
        <v>3147.06</v>
      </c>
      <c r="C70" s="41">
        <v>3122.45</v>
      </c>
      <c r="D70" s="41">
        <v>3063.54</v>
      </c>
      <c r="E70" s="41">
        <v>3058.09</v>
      </c>
      <c r="F70" s="41">
        <v>3089.28</v>
      </c>
      <c r="G70" s="41">
        <v>3106.21</v>
      </c>
      <c r="H70" s="41">
        <v>3264.12</v>
      </c>
      <c r="I70" s="41">
        <v>3557.41</v>
      </c>
      <c r="J70" s="41">
        <v>3676.69</v>
      </c>
      <c r="K70" s="41">
        <v>3810.03</v>
      </c>
      <c r="L70" s="41">
        <v>3820.93</v>
      </c>
      <c r="M70" s="41">
        <v>3789.04</v>
      </c>
      <c r="N70" s="41">
        <v>3750.42</v>
      </c>
      <c r="O70" s="41">
        <v>3774.58</v>
      </c>
      <c r="P70" s="41">
        <v>3769.29</v>
      </c>
      <c r="Q70" s="41">
        <v>3746.48</v>
      </c>
      <c r="R70" s="41">
        <v>3708.93</v>
      </c>
      <c r="S70" s="41">
        <v>3671.47</v>
      </c>
      <c r="T70" s="41">
        <v>3749.19</v>
      </c>
      <c r="U70" s="41">
        <v>3835.97</v>
      </c>
      <c r="V70" s="41">
        <v>3796.79</v>
      </c>
      <c r="W70" s="41">
        <v>3662.26</v>
      </c>
      <c r="X70" s="41">
        <v>3577.76</v>
      </c>
      <c r="Y70" s="41">
        <v>3462.07</v>
      </c>
      <c r="AA70" s="49">
        <v>25</v>
      </c>
      <c r="AB70" s="41">
        <v>3135.98</v>
      </c>
      <c r="AC70" s="41">
        <v>3111.61</v>
      </c>
      <c r="AD70" s="41">
        <v>3053.29</v>
      </c>
      <c r="AE70" s="41">
        <v>3047.9</v>
      </c>
      <c r="AF70" s="41">
        <v>3078.78</v>
      </c>
      <c r="AG70" s="41">
        <v>3095.53</v>
      </c>
      <c r="AH70" s="41">
        <v>3251.88</v>
      </c>
      <c r="AI70" s="41">
        <v>3542.25</v>
      </c>
      <c r="AJ70" s="41">
        <v>3660.34</v>
      </c>
      <c r="AK70" s="41">
        <v>3792.35</v>
      </c>
      <c r="AL70" s="41">
        <v>3803.14</v>
      </c>
      <c r="AM70" s="41">
        <v>3771.57</v>
      </c>
      <c r="AN70" s="41">
        <v>3733.33</v>
      </c>
      <c r="AO70" s="41">
        <v>3757.26</v>
      </c>
      <c r="AP70" s="41">
        <v>3752.02</v>
      </c>
      <c r="AQ70" s="41">
        <v>3729.44</v>
      </c>
      <c r="AR70" s="41">
        <v>3692.26</v>
      </c>
      <c r="AS70" s="41">
        <v>3655.17</v>
      </c>
      <c r="AT70" s="41">
        <v>3732.11</v>
      </c>
      <c r="AU70" s="41">
        <v>3818.04</v>
      </c>
      <c r="AV70" s="41">
        <v>3779.24</v>
      </c>
      <c r="AW70" s="41">
        <v>3646.05</v>
      </c>
      <c r="AX70" s="41">
        <v>3562.39</v>
      </c>
      <c r="AY70" s="41">
        <v>3447.85</v>
      </c>
      <c r="BA70" s="49">
        <v>25</v>
      </c>
      <c r="BB70" s="41">
        <v>3095.77</v>
      </c>
      <c r="BC70" s="41">
        <v>3072.3</v>
      </c>
      <c r="BD70" s="41">
        <v>3016.11</v>
      </c>
      <c r="BE70" s="41">
        <v>3010.91</v>
      </c>
      <c r="BF70" s="41">
        <v>3040.66</v>
      </c>
      <c r="BG70" s="41">
        <v>3056.8</v>
      </c>
      <c r="BH70" s="41">
        <v>3207.44</v>
      </c>
      <c r="BI70" s="41">
        <v>3487.22</v>
      </c>
      <c r="BJ70" s="41">
        <v>3601</v>
      </c>
      <c r="BK70" s="41">
        <v>3728.2</v>
      </c>
      <c r="BL70" s="41">
        <v>3738.6</v>
      </c>
      <c r="BM70" s="41">
        <v>3708.18</v>
      </c>
      <c r="BN70" s="41">
        <v>3671.33</v>
      </c>
      <c r="BO70" s="41">
        <v>3694.39</v>
      </c>
      <c r="BP70" s="41">
        <v>3689.34</v>
      </c>
      <c r="BQ70" s="41">
        <v>3667.58</v>
      </c>
      <c r="BR70" s="41">
        <v>3631.76</v>
      </c>
      <c r="BS70" s="41">
        <v>3596.02</v>
      </c>
      <c r="BT70" s="41">
        <v>3670.16</v>
      </c>
      <c r="BU70" s="41">
        <v>3752.95</v>
      </c>
      <c r="BV70" s="41">
        <v>3715.57</v>
      </c>
      <c r="BW70" s="41">
        <v>3587.24</v>
      </c>
      <c r="BX70" s="41">
        <v>3506.63</v>
      </c>
      <c r="BY70" s="41">
        <v>3396.27</v>
      </c>
    </row>
    <row r="71" spans="1:77" x14ac:dyDescent="0.25">
      <c r="A71" s="49">
        <v>26</v>
      </c>
      <c r="B71" s="41">
        <v>3114.04</v>
      </c>
      <c r="C71" s="41">
        <v>3045.99</v>
      </c>
      <c r="D71" s="41">
        <v>3029.51</v>
      </c>
      <c r="E71" s="41">
        <v>3027.69</v>
      </c>
      <c r="F71" s="41">
        <v>3031.74</v>
      </c>
      <c r="G71" s="41">
        <v>3184.82</v>
      </c>
      <c r="H71" s="41">
        <v>3264.09</v>
      </c>
      <c r="I71" s="41">
        <v>3584.85</v>
      </c>
      <c r="J71" s="41">
        <v>3700.85</v>
      </c>
      <c r="K71" s="41">
        <v>3787.33</v>
      </c>
      <c r="L71" s="41">
        <v>3798.61</v>
      </c>
      <c r="M71" s="41">
        <v>3741.7</v>
      </c>
      <c r="N71" s="41">
        <v>3713.79</v>
      </c>
      <c r="O71" s="41">
        <v>3735.73</v>
      </c>
      <c r="P71" s="41">
        <v>3776.08</v>
      </c>
      <c r="Q71" s="41">
        <v>3759.81</v>
      </c>
      <c r="R71" s="41">
        <v>3712.22</v>
      </c>
      <c r="S71" s="41">
        <v>3703.58</v>
      </c>
      <c r="T71" s="41">
        <v>3766.36</v>
      </c>
      <c r="U71" s="41">
        <v>3869.23</v>
      </c>
      <c r="V71" s="41">
        <v>3842.42</v>
      </c>
      <c r="W71" s="41">
        <v>3702.25</v>
      </c>
      <c r="X71" s="41">
        <v>3616.28</v>
      </c>
      <c r="Y71" s="41">
        <v>3452.85</v>
      </c>
      <c r="AA71" s="49">
        <v>26</v>
      </c>
      <c r="AB71" s="41">
        <v>3103.29</v>
      </c>
      <c r="AC71" s="41">
        <v>3035.92</v>
      </c>
      <c r="AD71" s="41">
        <v>3019.6</v>
      </c>
      <c r="AE71" s="41">
        <v>3017.8</v>
      </c>
      <c r="AF71" s="41">
        <v>3021.8</v>
      </c>
      <c r="AG71" s="41">
        <v>3173.36</v>
      </c>
      <c r="AH71" s="41">
        <v>3251.84</v>
      </c>
      <c r="AI71" s="41">
        <v>3569.41</v>
      </c>
      <c r="AJ71" s="41">
        <v>3684.26</v>
      </c>
      <c r="AK71" s="41">
        <v>3769.88</v>
      </c>
      <c r="AL71" s="41">
        <v>3781.05</v>
      </c>
      <c r="AM71" s="41">
        <v>3724.71</v>
      </c>
      <c r="AN71" s="41">
        <v>3697.07</v>
      </c>
      <c r="AO71" s="41">
        <v>3718.79</v>
      </c>
      <c r="AP71" s="41">
        <v>3758.74</v>
      </c>
      <c r="AQ71" s="41">
        <v>3742.64</v>
      </c>
      <c r="AR71" s="41">
        <v>3695.52</v>
      </c>
      <c r="AS71" s="41">
        <v>3686.96</v>
      </c>
      <c r="AT71" s="41">
        <v>3749.12</v>
      </c>
      <c r="AU71" s="41">
        <v>3850.96</v>
      </c>
      <c r="AV71" s="41">
        <v>3824.42</v>
      </c>
      <c r="AW71" s="41">
        <v>3685.64</v>
      </c>
      <c r="AX71" s="41">
        <v>3600.53</v>
      </c>
      <c r="AY71" s="41">
        <v>3438.73</v>
      </c>
      <c r="BA71" s="49">
        <v>26</v>
      </c>
      <c r="BB71" s="41">
        <v>3064.28</v>
      </c>
      <c r="BC71" s="41">
        <v>2999.36</v>
      </c>
      <c r="BD71" s="41">
        <v>2983.64</v>
      </c>
      <c r="BE71" s="41">
        <v>2981.9</v>
      </c>
      <c r="BF71" s="41">
        <v>2985.76</v>
      </c>
      <c r="BG71" s="41">
        <v>3131.79</v>
      </c>
      <c r="BH71" s="41">
        <v>3207.41</v>
      </c>
      <c r="BI71" s="41">
        <v>3513.39</v>
      </c>
      <c r="BJ71" s="41">
        <v>3624.05</v>
      </c>
      <c r="BK71" s="41">
        <v>3706.55</v>
      </c>
      <c r="BL71" s="41">
        <v>3717.31</v>
      </c>
      <c r="BM71" s="41">
        <v>3663.02</v>
      </c>
      <c r="BN71" s="41">
        <v>3636.39</v>
      </c>
      <c r="BO71" s="41">
        <v>3657.32</v>
      </c>
      <c r="BP71" s="41">
        <v>3695.81</v>
      </c>
      <c r="BQ71" s="41">
        <v>3680.3</v>
      </c>
      <c r="BR71" s="41">
        <v>3634.9</v>
      </c>
      <c r="BS71" s="41">
        <v>3626.65</v>
      </c>
      <c r="BT71" s="41">
        <v>3686.54</v>
      </c>
      <c r="BU71" s="41">
        <v>3784.67</v>
      </c>
      <c r="BV71" s="41">
        <v>3759.09</v>
      </c>
      <c r="BW71" s="41">
        <v>3625.38</v>
      </c>
      <c r="BX71" s="41">
        <v>3543.37</v>
      </c>
      <c r="BY71" s="41">
        <v>3387.48</v>
      </c>
    </row>
    <row r="72" spans="1:77" x14ac:dyDescent="0.25">
      <c r="A72" s="49">
        <v>27</v>
      </c>
      <c r="B72" s="41">
        <v>3105.13</v>
      </c>
      <c r="C72" s="41">
        <v>2985.47</v>
      </c>
      <c r="D72" s="41">
        <v>2992.71</v>
      </c>
      <c r="E72" s="41">
        <v>2994.66</v>
      </c>
      <c r="F72" s="41">
        <v>3025.99</v>
      </c>
      <c r="G72" s="41">
        <v>3142.75</v>
      </c>
      <c r="H72" s="41">
        <v>3278.49</v>
      </c>
      <c r="I72" s="41">
        <v>3560.9</v>
      </c>
      <c r="J72" s="41">
        <v>3662.32</v>
      </c>
      <c r="K72" s="41">
        <v>3745.31</v>
      </c>
      <c r="L72" s="41">
        <v>3763.92</v>
      </c>
      <c r="M72" s="41">
        <v>3767.51</v>
      </c>
      <c r="N72" s="41">
        <v>3731.47</v>
      </c>
      <c r="O72" s="41">
        <v>3754.58</v>
      </c>
      <c r="P72" s="41">
        <v>3763.32</v>
      </c>
      <c r="Q72" s="41">
        <v>3752.09</v>
      </c>
      <c r="R72" s="41">
        <v>3709.45</v>
      </c>
      <c r="S72" s="41">
        <v>3674.42</v>
      </c>
      <c r="T72" s="41">
        <v>3797.47</v>
      </c>
      <c r="U72" s="41">
        <v>3923.29</v>
      </c>
      <c r="V72" s="41">
        <v>3848.06</v>
      </c>
      <c r="W72" s="41">
        <v>3709.7</v>
      </c>
      <c r="X72" s="41">
        <v>3600.36</v>
      </c>
      <c r="Y72" s="41">
        <v>3409.11</v>
      </c>
      <c r="AA72" s="49">
        <v>27</v>
      </c>
      <c r="AB72" s="41">
        <v>3094.47</v>
      </c>
      <c r="AC72" s="41">
        <v>2976</v>
      </c>
      <c r="AD72" s="41">
        <v>2983.17</v>
      </c>
      <c r="AE72" s="41">
        <v>2985.1</v>
      </c>
      <c r="AF72" s="41">
        <v>3016.11</v>
      </c>
      <c r="AG72" s="41">
        <v>3131.71</v>
      </c>
      <c r="AH72" s="41">
        <v>3266.11</v>
      </c>
      <c r="AI72" s="41">
        <v>3545.7</v>
      </c>
      <c r="AJ72" s="41">
        <v>3646.11</v>
      </c>
      <c r="AK72" s="41">
        <v>3728.27</v>
      </c>
      <c r="AL72" s="41">
        <v>3746.7</v>
      </c>
      <c r="AM72" s="41">
        <v>3750.26</v>
      </c>
      <c r="AN72" s="41">
        <v>3714.58</v>
      </c>
      <c r="AO72" s="41">
        <v>3737.45</v>
      </c>
      <c r="AP72" s="41">
        <v>3746.1</v>
      </c>
      <c r="AQ72" s="41">
        <v>3734.99</v>
      </c>
      <c r="AR72" s="41">
        <v>3692.78</v>
      </c>
      <c r="AS72" s="41">
        <v>3658.09</v>
      </c>
      <c r="AT72" s="41">
        <v>3779.92</v>
      </c>
      <c r="AU72" s="41">
        <v>3904.48</v>
      </c>
      <c r="AV72" s="41">
        <v>3830</v>
      </c>
      <c r="AW72" s="41">
        <v>3693.02</v>
      </c>
      <c r="AX72" s="41">
        <v>3584.77</v>
      </c>
      <c r="AY72" s="41">
        <v>3395.42</v>
      </c>
      <c r="BA72" s="49">
        <v>27</v>
      </c>
      <c r="BB72" s="41">
        <v>3055.78</v>
      </c>
      <c r="BC72" s="41">
        <v>2941.63</v>
      </c>
      <c r="BD72" s="41">
        <v>2948.54</v>
      </c>
      <c r="BE72" s="41">
        <v>2950.4</v>
      </c>
      <c r="BF72" s="41">
        <v>2980.28</v>
      </c>
      <c r="BG72" s="41">
        <v>3091.66</v>
      </c>
      <c r="BH72" s="41">
        <v>3221.15</v>
      </c>
      <c r="BI72" s="41">
        <v>3490.55</v>
      </c>
      <c r="BJ72" s="41">
        <v>3587.29</v>
      </c>
      <c r="BK72" s="41">
        <v>3666.46</v>
      </c>
      <c r="BL72" s="41">
        <v>3684.21</v>
      </c>
      <c r="BM72" s="41">
        <v>3687.64</v>
      </c>
      <c r="BN72" s="41">
        <v>3653.26</v>
      </c>
      <c r="BO72" s="41">
        <v>3675.3</v>
      </c>
      <c r="BP72" s="41">
        <v>3683.64</v>
      </c>
      <c r="BQ72" s="41">
        <v>3672.93</v>
      </c>
      <c r="BR72" s="41">
        <v>3632.26</v>
      </c>
      <c r="BS72" s="41">
        <v>3598.84</v>
      </c>
      <c r="BT72" s="41">
        <v>3716.22</v>
      </c>
      <c r="BU72" s="41">
        <v>3836.24</v>
      </c>
      <c r="BV72" s="41">
        <v>3764.48</v>
      </c>
      <c r="BW72" s="41">
        <v>3632.49</v>
      </c>
      <c r="BX72" s="41">
        <v>3528.19</v>
      </c>
      <c r="BY72" s="41">
        <v>3345.75</v>
      </c>
    </row>
    <row r="73" spans="1:77" x14ac:dyDescent="0.25">
      <c r="A73" s="49">
        <v>28</v>
      </c>
      <c r="B73" s="41">
        <v>3105.07</v>
      </c>
      <c r="C73" s="41">
        <v>3014.68</v>
      </c>
      <c r="D73" s="41">
        <v>3010.01</v>
      </c>
      <c r="E73" s="41">
        <v>3012.45</v>
      </c>
      <c r="F73" s="41">
        <v>3053.88</v>
      </c>
      <c r="G73" s="41">
        <v>3187.79</v>
      </c>
      <c r="H73" s="41">
        <v>3279.2</v>
      </c>
      <c r="I73" s="41">
        <v>3574.07</v>
      </c>
      <c r="J73" s="41">
        <v>3715.03</v>
      </c>
      <c r="K73" s="41">
        <v>3749.03</v>
      </c>
      <c r="L73" s="41">
        <v>3771.09</v>
      </c>
      <c r="M73" s="41">
        <v>3765.64</v>
      </c>
      <c r="N73" s="41">
        <v>3728.33</v>
      </c>
      <c r="O73" s="41">
        <v>3737.38</v>
      </c>
      <c r="P73" s="41">
        <v>3717.92</v>
      </c>
      <c r="Q73" s="41">
        <v>3690.62</v>
      </c>
      <c r="R73" s="41">
        <v>3722.69</v>
      </c>
      <c r="S73" s="41">
        <v>3708.27</v>
      </c>
      <c r="T73" s="41">
        <v>3767.88</v>
      </c>
      <c r="U73" s="41">
        <v>3886.04</v>
      </c>
      <c r="V73" s="41">
        <v>3830.42</v>
      </c>
      <c r="W73" s="41">
        <v>3721.66</v>
      </c>
      <c r="X73" s="41">
        <v>3645.45</v>
      </c>
      <c r="Y73" s="41">
        <v>3433.83</v>
      </c>
      <c r="AA73" s="49">
        <v>28</v>
      </c>
      <c r="AB73" s="41">
        <v>3094.4</v>
      </c>
      <c r="AC73" s="41">
        <v>3004.91</v>
      </c>
      <c r="AD73" s="41">
        <v>3000.3</v>
      </c>
      <c r="AE73" s="41">
        <v>3002.71</v>
      </c>
      <c r="AF73" s="41">
        <v>3043.73</v>
      </c>
      <c r="AG73" s="41">
        <v>3176.31</v>
      </c>
      <c r="AH73" s="41">
        <v>3266.81</v>
      </c>
      <c r="AI73" s="41">
        <v>3558.74</v>
      </c>
      <c r="AJ73" s="41">
        <v>3698.3</v>
      </c>
      <c r="AK73" s="41">
        <v>3731.95</v>
      </c>
      <c r="AL73" s="41">
        <v>3753.8</v>
      </c>
      <c r="AM73" s="41">
        <v>3748.41</v>
      </c>
      <c r="AN73" s="41">
        <v>3711.46</v>
      </c>
      <c r="AO73" s="41">
        <v>3720.43</v>
      </c>
      <c r="AP73" s="41">
        <v>3701.15</v>
      </c>
      <c r="AQ73" s="41">
        <v>3674.13</v>
      </c>
      <c r="AR73" s="41">
        <v>3705.88</v>
      </c>
      <c r="AS73" s="41">
        <v>3691.6</v>
      </c>
      <c r="AT73" s="41">
        <v>3750.62</v>
      </c>
      <c r="AU73" s="41">
        <v>3867.6</v>
      </c>
      <c r="AV73" s="41">
        <v>3812.54</v>
      </c>
      <c r="AW73" s="41">
        <v>3704.86</v>
      </c>
      <c r="AX73" s="41">
        <v>3629.41</v>
      </c>
      <c r="AY73" s="41">
        <v>3419.9</v>
      </c>
      <c r="BA73" s="49">
        <v>28</v>
      </c>
      <c r="BB73" s="41">
        <v>3055.72</v>
      </c>
      <c r="BC73" s="41">
        <v>2969.49</v>
      </c>
      <c r="BD73" s="41">
        <v>2965.04</v>
      </c>
      <c r="BE73" s="41">
        <v>2967.37</v>
      </c>
      <c r="BF73" s="41">
        <v>3006.89</v>
      </c>
      <c r="BG73" s="41">
        <v>3134.63</v>
      </c>
      <c r="BH73" s="41">
        <v>3221.83</v>
      </c>
      <c r="BI73" s="41">
        <v>3503.11</v>
      </c>
      <c r="BJ73" s="41">
        <v>3637.58</v>
      </c>
      <c r="BK73" s="41">
        <v>3670.01</v>
      </c>
      <c r="BL73" s="41">
        <v>3691.06</v>
      </c>
      <c r="BM73" s="41">
        <v>3685.86</v>
      </c>
      <c r="BN73" s="41">
        <v>3650.26</v>
      </c>
      <c r="BO73" s="41">
        <v>3658.9</v>
      </c>
      <c r="BP73" s="41">
        <v>3640.33</v>
      </c>
      <c r="BQ73" s="41">
        <v>3614.29</v>
      </c>
      <c r="BR73" s="41">
        <v>3644.89</v>
      </c>
      <c r="BS73" s="41">
        <v>3631.12</v>
      </c>
      <c r="BT73" s="41">
        <v>3687.99</v>
      </c>
      <c r="BU73" s="41">
        <v>3800.7</v>
      </c>
      <c r="BV73" s="41">
        <v>3747.65</v>
      </c>
      <c r="BW73" s="41">
        <v>3643.9</v>
      </c>
      <c r="BX73" s="41">
        <v>3571.2</v>
      </c>
      <c r="BY73" s="41">
        <v>3369.33</v>
      </c>
    </row>
    <row r="74" spans="1:77" x14ac:dyDescent="0.25">
      <c r="A74" s="49">
        <v>29</v>
      </c>
      <c r="B74" s="41">
        <v>3239.51</v>
      </c>
      <c r="C74" s="41">
        <v>3043.15</v>
      </c>
      <c r="D74" s="41">
        <v>3044.91</v>
      </c>
      <c r="E74" s="41">
        <v>3053.74</v>
      </c>
      <c r="F74" s="41">
        <v>3131.31</v>
      </c>
      <c r="G74" s="41">
        <v>3237.24</v>
      </c>
      <c r="H74" s="41">
        <v>3469.6</v>
      </c>
      <c r="I74" s="41">
        <v>3594.88</v>
      </c>
      <c r="J74" s="41">
        <v>3755.85</v>
      </c>
      <c r="K74" s="41">
        <v>3786.56</v>
      </c>
      <c r="L74" s="41">
        <v>3787.32</v>
      </c>
      <c r="M74" s="41">
        <v>3788.11</v>
      </c>
      <c r="N74" s="41">
        <v>3779.53</v>
      </c>
      <c r="O74" s="41">
        <v>3782.2</v>
      </c>
      <c r="P74" s="41">
        <v>3780.32</v>
      </c>
      <c r="Q74" s="41">
        <v>3771.96</v>
      </c>
      <c r="R74" s="41">
        <v>3772.76</v>
      </c>
      <c r="S74" s="41">
        <v>3761.76</v>
      </c>
      <c r="T74" s="41">
        <v>3798</v>
      </c>
      <c r="U74" s="41">
        <v>3887.09</v>
      </c>
      <c r="V74" s="41">
        <v>3870.6</v>
      </c>
      <c r="W74" s="41">
        <v>3755.32</v>
      </c>
      <c r="X74" s="41">
        <v>3737.51</v>
      </c>
      <c r="Y74" s="41">
        <v>3573.08</v>
      </c>
      <c r="AA74" s="49">
        <v>29</v>
      </c>
      <c r="AB74" s="41">
        <v>3227.51</v>
      </c>
      <c r="AC74" s="41">
        <v>3033.11</v>
      </c>
      <c r="AD74" s="41">
        <v>3034.85</v>
      </c>
      <c r="AE74" s="41">
        <v>3043.58</v>
      </c>
      <c r="AF74" s="41">
        <v>3120.39</v>
      </c>
      <c r="AG74" s="41">
        <v>3225.27</v>
      </c>
      <c r="AH74" s="41">
        <v>3455.31</v>
      </c>
      <c r="AI74" s="41">
        <v>3579.35</v>
      </c>
      <c r="AJ74" s="41">
        <v>3738.71</v>
      </c>
      <c r="AK74" s="41">
        <v>3769.11</v>
      </c>
      <c r="AL74" s="41">
        <v>3769.87</v>
      </c>
      <c r="AM74" s="41">
        <v>3770.65</v>
      </c>
      <c r="AN74" s="41">
        <v>3762.16</v>
      </c>
      <c r="AO74" s="41">
        <v>3764.8</v>
      </c>
      <c r="AP74" s="41">
        <v>3762.94</v>
      </c>
      <c r="AQ74" s="41">
        <v>3754.66</v>
      </c>
      <c r="AR74" s="41">
        <v>3755.45</v>
      </c>
      <c r="AS74" s="41">
        <v>3744.57</v>
      </c>
      <c r="AT74" s="41">
        <v>3780.44</v>
      </c>
      <c r="AU74" s="41">
        <v>3868.64</v>
      </c>
      <c r="AV74" s="41">
        <v>3852.32</v>
      </c>
      <c r="AW74" s="41">
        <v>3738.19</v>
      </c>
      <c r="AX74" s="41">
        <v>3720.55</v>
      </c>
      <c r="AY74" s="41">
        <v>3557.76</v>
      </c>
      <c r="BA74" s="49">
        <v>29</v>
      </c>
      <c r="BB74" s="41">
        <v>3183.97</v>
      </c>
      <c r="BC74" s="41">
        <v>2996.65</v>
      </c>
      <c r="BD74" s="41">
        <v>2998.33</v>
      </c>
      <c r="BE74" s="41">
        <v>3006.75</v>
      </c>
      <c r="BF74" s="41">
        <v>3080.75</v>
      </c>
      <c r="BG74" s="41">
        <v>3181.8</v>
      </c>
      <c r="BH74" s="41">
        <v>3403.45</v>
      </c>
      <c r="BI74" s="41">
        <v>3522.97</v>
      </c>
      <c r="BJ74" s="41">
        <v>3676.51</v>
      </c>
      <c r="BK74" s="41">
        <v>3705.81</v>
      </c>
      <c r="BL74" s="41">
        <v>3706.54</v>
      </c>
      <c r="BM74" s="41">
        <v>3707.29</v>
      </c>
      <c r="BN74" s="41">
        <v>3699.11</v>
      </c>
      <c r="BO74" s="41">
        <v>3701.65</v>
      </c>
      <c r="BP74" s="41">
        <v>3699.86</v>
      </c>
      <c r="BQ74" s="41">
        <v>3691.88</v>
      </c>
      <c r="BR74" s="41">
        <v>3692.64</v>
      </c>
      <c r="BS74" s="41">
        <v>3682.16</v>
      </c>
      <c r="BT74" s="41">
        <v>3716.72</v>
      </c>
      <c r="BU74" s="41">
        <v>3801.71</v>
      </c>
      <c r="BV74" s="41">
        <v>3785.97</v>
      </c>
      <c r="BW74" s="41">
        <v>3676.01</v>
      </c>
      <c r="BX74" s="41">
        <v>3659.02</v>
      </c>
      <c r="BY74" s="41">
        <v>3502.17</v>
      </c>
    </row>
    <row r="75" spans="1:77" x14ac:dyDescent="0.25">
      <c r="A75" s="49">
        <v>30</v>
      </c>
      <c r="B75" s="41">
        <v>3356.45</v>
      </c>
      <c r="C75" s="41">
        <v>3185.62</v>
      </c>
      <c r="D75" s="41">
        <v>3140.48</v>
      </c>
      <c r="E75" s="41">
        <v>3128.53</v>
      </c>
      <c r="F75" s="41">
        <v>3140.82</v>
      </c>
      <c r="G75" s="41">
        <v>3207.16</v>
      </c>
      <c r="H75" s="41">
        <v>3203.26</v>
      </c>
      <c r="I75" s="41">
        <v>3424.85</v>
      </c>
      <c r="J75" s="41">
        <v>3623.73</v>
      </c>
      <c r="K75" s="41">
        <v>3685.6</v>
      </c>
      <c r="L75" s="41">
        <v>3695.64</v>
      </c>
      <c r="M75" s="41">
        <v>3704.15</v>
      </c>
      <c r="N75" s="41">
        <v>3694.37</v>
      </c>
      <c r="O75" s="41">
        <v>3692.19</v>
      </c>
      <c r="P75" s="41">
        <v>3688.25</v>
      </c>
      <c r="Q75" s="41">
        <v>3685.48</v>
      </c>
      <c r="R75" s="41">
        <v>3689.76</v>
      </c>
      <c r="S75" s="41">
        <v>3690.21</v>
      </c>
      <c r="T75" s="41">
        <v>3785.76</v>
      </c>
      <c r="U75" s="41">
        <v>3921.99</v>
      </c>
      <c r="V75" s="41">
        <v>3831.8</v>
      </c>
      <c r="W75" s="41">
        <v>3727.8</v>
      </c>
      <c r="X75" s="41">
        <v>3642.58</v>
      </c>
      <c r="Y75" s="41">
        <v>3533.64</v>
      </c>
      <c r="AA75" s="49">
        <v>30</v>
      </c>
      <c r="AB75" s="41">
        <v>3343.29</v>
      </c>
      <c r="AC75" s="41">
        <v>3174.15</v>
      </c>
      <c r="AD75" s="41">
        <v>3129.46</v>
      </c>
      <c r="AE75" s="41">
        <v>3117.63</v>
      </c>
      <c r="AF75" s="41">
        <v>3129.8</v>
      </c>
      <c r="AG75" s="41">
        <v>3195.48</v>
      </c>
      <c r="AH75" s="41">
        <v>3191.62</v>
      </c>
      <c r="AI75" s="41">
        <v>3411</v>
      </c>
      <c r="AJ75" s="41">
        <v>3607.9</v>
      </c>
      <c r="AK75" s="41">
        <v>3669.15</v>
      </c>
      <c r="AL75" s="41">
        <v>3679.1</v>
      </c>
      <c r="AM75" s="41">
        <v>3687.53</v>
      </c>
      <c r="AN75" s="41">
        <v>3677.84</v>
      </c>
      <c r="AO75" s="41">
        <v>3675.68</v>
      </c>
      <c r="AP75" s="41">
        <v>3671.79</v>
      </c>
      <c r="AQ75" s="41">
        <v>3669.04</v>
      </c>
      <c r="AR75" s="41">
        <v>3673.28</v>
      </c>
      <c r="AS75" s="41">
        <v>3673.73</v>
      </c>
      <c r="AT75" s="41">
        <v>3768.32</v>
      </c>
      <c r="AU75" s="41">
        <v>3903.19</v>
      </c>
      <c r="AV75" s="41">
        <v>3813.9</v>
      </c>
      <c r="AW75" s="41">
        <v>3710.94</v>
      </c>
      <c r="AX75" s="41">
        <v>3626.57</v>
      </c>
      <c r="AY75" s="41">
        <v>3518.72</v>
      </c>
      <c r="BA75" s="49">
        <v>30</v>
      </c>
      <c r="BB75" s="41">
        <v>3295.52</v>
      </c>
      <c r="BC75" s="41">
        <v>3132.55</v>
      </c>
      <c r="BD75" s="41">
        <v>3089.5</v>
      </c>
      <c r="BE75" s="41">
        <v>3078.09</v>
      </c>
      <c r="BF75" s="41">
        <v>3089.82</v>
      </c>
      <c r="BG75" s="41">
        <v>3153.1</v>
      </c>
      <c r="BH75" s="41">
        <v>3149.38</v>
      </c>
      <c r="BI75" s="41">
        <v>3360.76</v>
      </c>
      <c r="BJ75" s="41">
        <v>3550.48</v>
      </c>
      <c r="BK75" s="41">
        <v>3609.5</v>
      </c>
      <c r="BL75" s="41">
        <v>3619.08</v>
      </c>
      <c r="BM75" s="41">
        <v>3627.2</v>
      </c>
      <c r="BN75" s="41">
        <v>3617.86</v>
      </c>
      <c r="BO75" s="41">
        <v>3615.78</v>
      </c>
      <c r="BP75" s="41">
        <v>3612.03</v>
      </c>
      <c r="BQ75" s="41">
        <v>3609.39</v>
      </c>
      <c r="BR75" s="41">
        <v>3613.47</v>
      </c>
      <c r="BS75" s="41">
        <v>3613.9</v>
      </c>
      <c r="BT75" s="41">
        <v>3705.05</v>
      </c>
      <c r="BU75" s="41">
        <v>3835</v>
      </c>
      <c r="BV75" s="41">
        <v>3748.96</v>
      </c>
      <c r="BW75" s="41">
        <v>3649.76</v>
      </c>
      <c r="BX75" s="41">
        <v>3568.46</v>
      </c>
      <c r="BY75" s="41">
        <v>3464.55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6" t="s">
        <v>19</v>
      </c>
      <c r="B78" s="102" t="s">
        <v>44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f>B46-2030.88+2565.36</f>
        <v>3892.42</v>
      </c>
      <c r="C80" s="41">
        <f t="shared" ref="C80:Y80" si="90">C46-2030.88+2565.36</f>
        <v>3704.54</v>
      </c>
      <c r="D80" s="41">
        <f t="shared" si="90"/>
        <v>3656.58</v>
      </c>
      <c r="E80" s="41">
        <f t="shared" si="90"/>
        <v>3616.04</v>
      </c>
      <c r="F80" s="41">
        <f t="shared" si="90"/>
        <v>3630.54</v>
      </c>
      <c r="G80" s="41">
        <f t="shared" si="90"/>
        <v>3686.35</v>
      </c>
      <c r="H80" s="41">
        <f t="shared" si="90"/>
        <v>3876.95</v>
      </c>
      <c r="I80" s="41">
        <f t="shared" si="90"/>
        <v>4113.26</v>
      </c>
      <c r="J80" s="41">
        <f t="shared" si="90"/>
        <v>4323.3999999999996</v>
      </c>
      <c r="K80" s="41">
        <f t="shared" si="90"/>
        <v>4353.37</v>
      </c>
      <c r="L80" s="41">
        <f t="shared" si="90"/>
        <v>4359.57</v>
      </c>
      <c r="M80" s="41">
        <f t="shared" si="90"/>
        <v>4356.2</v>
      </c>
      <c r="N80" s="41">
        <f t="shared" si="90"/>
        <v>4350.4400000000005</v>
      </c>
      <c r="O80" s="41">
        <f t="shared" si="90"/>
        <v>4354.5599999999995</v>
      </c>
      <c r="P80" s="41">
        <f t="shared" si="90"/>
        <v>4362.3999999999996</v>
      </c>
      <c r="Q80" s="41">
        <f t="shared" si="90"/>
        <v>4384.9400000000005</v>
      </c>
      <c r="R80" s="41">
        <f t="shared" si="90"/>
        <v>4356.9400000000005</v>
      </c>
      <c r="S80" s="41">
        <f t="shared" si="90"/>
        <v>4346.13</v>
      </c>
      <c r="T80" s="41">
        <f t="shared" si="90"/>
        <v>4343.2199999999993</v>
      </c>
      <c r="U80" s="41">
        <f t="shared" si="90"/>
        <v>4359.57</v>
      </c>
      <c r="V80" s="41">
        <f t="shared" si="90"/>
        <v>4478.4400000000005</v>
      </c>
      <c r="W80" s="41">
        <f t="shared" si="90"/>
        <v>4383.0300000000007</v>
      </c>
      <c r="X80" s="41">
        <f t="shared" si="90"/>
        <v>4342.6499999999996</v>
      </c>
      <c r="Y80" s="41">
        <f t="shared" si="90"/>
        <v>4153.8</v>
      </c>
      <c r="AA80" s="49">
        <v>1</v>
      </c>
      <c r="AB80" s="41">
        <f>AB46-2030.88+2565.36</f>
        <v>3879.2400000000002</v>
      </c>
      <c r="AC80" s="41">
        <f t="shared" ref="AC80:AY80" si="91">AC46-2030.88+2565.36</f>
        <v>3693.23</v>
      </c>
      <c r="AD80" s="41">
        <f t="shared" si="91"/>
        <v>3645.75</v>
      </c>
      <c r="AE80" s="41">
        <f t="shared" si="91"/>
        <v>3605.61</v>
      </c>
      <c r="AF80" s="41">
        <f t="shared" si="91"/>
        <v>3619.97</v>
      </c>
      <c r="AG80" s="41">
        <f t="shared" si="91"/>
        <v>3675.22</v>
      </c>
      <c r="AH80" s="41">
        <f t="shared" si="91"/>
        <v>3863.93</v>
      </c>
      <c r="AI80" s="41">
        <f t="shared" si="91"/>
        <v>4097.88</v>
      </c>
      <c r="AJ80" s="41">
        <f t="shared" si="91"/>
        <v>4305.93</v>
      </c>
      <c r="AK80" s="41">
        <f t="shared" si="91"/>
        <v>4335.6000000000004</v>
      </c>
      <c r="AL80" s="41">
        <f t="shared" si="91"/>
        <v>4341.74</v>
      </c>
      <c r="AM80" s="41">
        <f t="shared" si="91"/>
        <v>4338.3999999999996</v>
      </c>
      <c r="AN80" s="41">
        <f t="shared" si="91"/>
        <v>4332.7</v>
      </c>
      <c r="AO80" s="41">
        <f t="shared" si="91"/>
        <v>4336.7800000000007</v>
      </c>
      <c r="AP80" s="41">
        <f t="shared" si="91"/>
        <v>4344.54</v>
      </c>
      <c r="AQ80" s="41">
        <f t="shared" si="91"/>
        <v>4366.8600000000006</v>
      </c>
      <c r="AR80" s="41">
        <f t="shared" si="91"/>
        <v>4339.1399999999994</v>
      </c>
      <c r="AS80" s="41">
        <f t="shared" si="91"/>
        <v>4328.43</v>
      </c>
      <c r="AT80" s="41">
        <f t="shared" si="91"/>
        <v>4325.55</v>
      </c>
      <c r="AU80" s="41">
        <f t="shared" si="91"/>
        <v>4341.74</v>
      </c>
      <c r="AV80" s="41">
        <f t="shared" si="91"/>
        <v>4459.43</v>
      </c>
      <c r="AW80" s="41">
        <f t="shared" si="91"/>
        <v>4364.9699999999993</v>
      </c>
      <c r="AX80" s="41">
        <f t="shared" si="91"/>
        <v>4324.99</v>
      </c>
      <c r="AY80" s="41">
        <f t="shared" si="91"/>
        <v>4138.0200000000004</v>
      </c>
      <c r="BA80" s="49">
        <v>1</v>
      </c>
      <c r="BB80" s="41">
        <f>BB46-2030.88+2565.36</f>
        <v>3831.41</v>
      </c>
      <c r="BC80" s="41">
        <f t="shared" ref="BC80:BY80" si="92">BC46-2030.88+2565.36</f>
        <v>3652.2</v>
      </c>
      <c r="BD80" s="41">
        <f t="shared" si="92"/>
        <v>3606.45</v>
      </c>
      <c r="BE80" s="41">
        <f t="shared" si="92"/>
        <v>3567.77</v>
      </c>
      <c r="BF80" s="41">
        <f t="shared" si="92"/>
        <v>3581.6</v>
      </c>
      <c r="BG80" s="41">
        <f t="shared" si="92"/>
        <v>3634.84</v>
      </c>
      <c r="BH80" s="41">
        <f t="shared" si="92"/>
        <v>3816.66</v>
      </c>
      <c r="BI80" s="41">
        <f t="shared" si="92"/>
        <v>4042.08</v>
      </c>
      <c r="BJ80" s="41">
        <f t="shared" si="92"/>
        <v>4242.54</v>
      </c>
      <c r="BK80" s="41">
        <f t="shared" si="92"/>
        <v>4271.13</v>
      </c>
      <c r="BL80" s="41">
        <f t="shared" si="92"/>
        <v>4277.05</v>
      </c>
      <c r="BM80" s="41">
        <f t="shared" si="92"/>
        <v>4273.83</v>
      </c>
      <c r="BN80" s="41">
        <f t="shared" si="92"/>
        <v>4268.33</v>
      </c>
      <c r="BO80" s="41">
        <f t="shared" si="92"/>
        <v>4272.26</v>
      </c>
      <c r="BP80" s="41">
        <f t="shared" si="92"/>
        <v>4279.75</v>
      </c>
      <c r="BQ80" s="41">
        <f t="shared" si="92"/>
        <v>4301.24</v>
      </c>
      <c r="BR80" s="41">
        <f t="shared" si="92"/>
        <v>4274.5300000000007</v>
      </c>
      <c r="BS80" s="41">
        <f t="shared" si="92"/>
        <v>4264.2199999999993</v>
      </c>
      <c r="BT80" s="41">
        <f t="shared" si="92"/>
        <v>4261.45</v>
      </c>
      <c r="BU80" s="41">
        <f t="shared" si="92"/>
        <v>4277.05</v>
      </c>
      <c r="BV80" s="41">
        <f t="shared" si="92"/>
        <v>4390.4400000000005</v>
      </c>
      <c r="BW80" s="41">
        <f t="shared" si="92"/>
        <v>4299.43</v>
      </c>
      <c r="BX80" s="41">
        <f t="shared" si="92"/>
        <v>4260.8999999999996</v>
      </c>
      <c r="BY80" s="41">
        <f t="shared" si="92"/>
        <v>4080.76</v>
      </c>
    </row>
    <row r="81" spans="1:77" x14ac:dyDescent="0.25">
      <c r="A81" s="49">
        <v>2</v>
      </c>
      <c r="B81" s="41">
        <f t="shared" ref="B81:Y81" si="93">B47-2030.88+2565.36</f>
        <v>3971.65</v>
      </c>
      <c r="C81" s="41">
        <f t="shared" si="93"/>
        <v>3849.54</v>
      </c>
      <c r="D81" s="41">
        <f t="shared" si="93"/>
        <v>3712.75</v>
      </c>
      <c r="E81" s="41">
        <f t="shared" si="93"/>
        <v>3676.91</v>
      </c>
      <c r="F81" s="41">
        <f t="shared" si="93"/>
        <v>3633.56</v>
      </c>
      <c r="G81" s="41">
        <f t="shared" si="93"/>
        <v>3673.77</v>
      </c>
      <c r="H81" s="41">
        <f t="shared" si="93"/>
        <v>3714.23</v>
      </c>
      <c r="I81" s="41">
        <f t="shared" si="93"/>
        <v>4041.62</v>
      </c>
      <c r="J81" s="41">
        <f t="shared" si="93"/>
        <v>4170.42</v>
      </c>
      <c r="K81" s="41">
        <f t="shared" si="93"/>
        <v>4308.7800000000007</v>
      </c>
      <c r="L81" s="41">
        <f t="shared" si="93"/>
        <v>4321.33</v>
      </c>
      <c r="M81" s="41">
        <f t="shared" si="93"/>
        <v>4326.6100000000006</v>
      </c>
      <c r="N81" s="41">
        <f t="shared" si="93"/>
        <v>4317.8899999999994</v>
      </c>
      <c r="O81" s="41">
        <f t="shared" si="93"/>
        <v>4326.76</v>
      </c>
      <c r="P81" s="41">
        <f t="shared" si="93"/>
        <v>4334.8500000000004</v>
      </c>
      <c r="Q81" s="41">
        <f t="shared" si="93"/>
        <v>4318.92</v>
      </c>
      <c r="R81" s="41">
        <f t="shared" si="93"/>
        <v>4317.0599999999995</v>
      </c>
      <c r="S81" s="41">
        <f t="shared" si="93"/>
        <v>4320.09</v>
      </c>
      <c r="T81" s="41">
        <f t="shared" si="93"/>
        <v>4332.75</v>
      </c>
      <c r="U81" s="41">
        <f t="shared" si="93"/>
        <v>4381.05</v>
      </c>
      <c r="V81" s="41">
        <f t="shared" si="93"/>
        <v>4403.59</v>
      </c>
      <c r="W81" s="41">
        <f t="shared" si="93"/>
        <v>4366.05</v>
      </c>
      <c r="X81" s="41">
        <f t="shared" si="93"/>
        <v>4191.59</v>
      </c>
      <c r="Y81" s="41">
        <f t="shared" si="93"/>
        <v>4117.18</v>
      </c>
      <c r="AA81" s="49">
        <v>2</v>
      </c>
      <c r="AB81" s="41">
        <f t="shared" ref="AB81:AY81" si="94">AB47-2030.88+2565.36</f>
        <v>3957.69</v>
      </c>
      <c r="AC81" s="41">
        <f t="shared" si="94"/>
        <v>3836.78</v>
      </c>
      <c r="AD81" s="41">
        <f t="shared" si="94"/>
        <v>3701.36</v>
      </c>
      <c r="AE81" s="41">
        <f t="shared" si="94"/>
        <v>3665.87</v>
      </c>
      <c r="AF81" s="41">
        <f t="shared" si="94"/>
        <v>3622.96</v>
      </c>
      <c r="AG81" s="41">
        <f t="shared" si="94"/>
        <v>3662.77</v>
      </c>
      <c r="AH81" s="41">
        <f t="shared" si="94"/>
        <v>3702.83</v>
      </c>
      <c r="AI81" s="41">
        <f t="shared" si="94"/>
        <v>4026.96</v>
      </c>
      <c r="AJ81" s="41">
        <f t="shared" si="94"/>
        <v>4154.4699999999993</v>
      </c>
      <c r="AK81" s="41">
        <f t="shared" si="94"/>
        <v>4291.46</v>
      </c>
      <c r="AL81" s="41">
        <f t="shared" si="94"/>
        <v>4303.8899999999994</v>
      </c>
      <c r="AM81" s="41">
        <f t="shared" si="94"/>
        <v>4309.1100000000006</v>
      </c>
      <c r="AN81" s="41">
        <f t="shared" si="94"/>
        <v>4300.4799999999996</v>
      </c>
      <c r="AO81" s="41">
        <f t="shared" si="94"/>
        <v>4309.26</v>
      </c>
      <c r="AP81" s="41">
        <f t="shared" si="94"/>
        <v>4317.2700000000004</v>
      </c>
      <c r="AQ81" s="41">
        <f t="shared" si="94"/>
        <v>4301.49</v>
      </c>
      <c r="AR81" s="41">
        <f t="shared" si="94"/>
        <v>4299.6499999999996</v>
      </c>
      <c r="AS81" s="41">
        <f t="shared" si="94"/>
        <v>4302.66</v>
      </c>
      <c r="AT81" s="41">
        <f t="shared" si="94"/>
        <v>4315.1900000000005</v>
      </c>
      <c r="AU81" s="41">
        <f t="shared" si="94"/>
        <v>4363.01</v>
      </c>
      <c r="AV81" s="41">
        <f t="shared" si="94"/>
        <v>4385.33</v>
      </c>
      <c r="AW81" s="41">
        <f t="shared" si="94"/>
        <v>4348.16</v>
      </c>
      <c r="AX81" s="41">
        <f t="shared" si="94"/>
        <v>4175.43</v>
      </c>
      <c r="AY81" s="41">
        <f t="shared" si="94"/>
        <v>4101.7700000000004</v>
      </c>
      <c r="BA81" s="49">
        <v>2</v>
      </c>
      <c r="BB81" s="41">
        <f t="shared" ref="BB81:BY81" si="95">BB47-2030.88+2565.36</f>
        <v>3907</v>
      </c>
      <c r="BC81" s="41">
        <f t="shared" si="95"/>
        <v>3790.51</v>
      </c>
      <c r="BD81" s="41">
        <f t="shared" si="95"/>
        <v>3660.03</v>
      </c>
      <c r="BE81" s="41">
        <f t="shared" si="95"/>
        <v>3625.84</v>
      </c>
      <c r="BF81" s="41">
        <f t="shared" si="95"/>
        <v>3584.48</v>
      </c>
      <c r="BG81" s="41">
        <f t="shared" si="95"/>
        <v>3622.84</v>
      </c>
      <c r="BH81" s="41">
        <f t="shared" si="95"/>
        <v>3661.44</v>
      </c>
      <c r="BI81" s="41">
        <f t="shared" si="95"/>
        <v>3973.7400000000002</v>
      </c>
      <c r="BJ81" s="41">
        <f t="shared" si="95"/>
        <v>4096.6100000000006</v>
      </c>
      <c r="BK81" s="41">
        <f t="shared" si="95"/>
        <v>4228.59</v>
      </c>
      <c r="BL81" s="41">
        <f t="shared" si="95"/>
        <v>4240.57</v>
      </c>
      <c r="BM81" s="41">
        <f t="shared" si="95"/>
        <v>4245.6100000000006</v>
      </c>
      <c r="BN81" s="41">
        <f t="shared" si="95"/>
        <v>4237.29</v>
      </c>
      <c r="BO81" s="41">
        <f t="shared" si="95"/>
        <v>4245.75</v>
      </c>
      <c r="BP81" s="41">
        <f t="shared" si="95"/>
        <v>4253.46</v>
      </c>
      <c r="BQ81" s="41">
        <f t="shared" si="95"/>
        <v>4238.26</v>
      </c>
      <c r="BR81" s="41">
        <f t="shared" si="95"/>
        <v>4236.49</v>
      </c>
      <c r="BS81" s="41">
        <f t="shared" si="95"/>
        <v>4239.3899999999994</v>
      </c>
      <c r="BT81" s="41">
        <f t="shared" si="95"/>
        <v>4251.46</v>
      </c>
      <c r="BU81" s="41">
        <f t="shared" si="95"/>
        <v>4297.5300000000007</v>
      </c>
      <c r="BV81" s="41">
        <f t="shared" si="95"/>
        <v>4319.04</v>
      </c>
      <c r="BW81" s="41">
        <f t="shared" si="95"/>
        <v>4283.2299999999996</v>
      </c>
      <c r="BX81" s="41">
        <f t="shared" si="95"/>
        <v>4116.8</v>
      </c>
      <c r="BY81" s="41">
        <f t="shared" si="95"/>
        <v>4045.83</v>
      </c>
    </row>
    <row r="82" spans="1:77" x14ac:dyDescent="0.25">
      <c r="A82" s="49">
        <v>3</v>
      </c>
      <c r="B82" s="41">
        <f t="shared" ref="B82:Y82" si="96">B48-2030.88+2565.36</f>
        <v>3938.88</v>
      </c>
      <c r="C82" s="41">
        <f t="shared" si="96"/>
        <v>3681.37</v>
      </c>
      <c r="D82" s="41">
        <f t="shared" si="96"/>
        <v>3582.97</v>
      </c>
      <c r="E82" s="41">
        <f t="shared" si="96"/>
        <v>3529.1</v>
      </c>
      <c r="F82" s="41">
        <f t="shared" si="96"/>
        <v>3524.65</v>
      </c>
      <c r="G82" s="41">
        <f t="shared" si="96"/>
        <v>3523.97</v>
      </c>
      <c r="H82" s="41">
        <f t="shared" si="96"/>
        <v>3628.15</v>
      </c>
      <c r="I82" s="41">
        <f t="shared" si="96"/>
        <v>3812.11</v>
      </c>
      <c r="J82" s="41">
        <f t="shared" si="96"/>
        <v>4049.15</v>
      </c>
      <c r="K82" s="41">
        <f t="shared" si="96"/>
        <v>4180.37</v>
      </c>
      <c r="L82" s="41">
        <f t="shared" si="96"/>
        <v>4191.0599999999995</v>
      </c>
      <c r="M82" s="41">
        <f t="shared" si="96"/>
        <v>4200.5599999999995</v>
      </c>
      <c r="N82" s="41">
        <f t="shared" si="96"/>
        <v>4194.79</v>
      </c>
      <c r="O82" s="41">
        <f t="shared" si="96"/>
        <v>4196.76</v>
      </c>
      <c r="P82" s="41">
        <f t="shared" si="96"/>
        <v>4196.05</v>
      </c>
      <c r="Q82" s="41">
        <f t="shared" si="96"/>
        <v>4187</v>
      </c>
      <c r="R82" s="41">
        <f t="shared" si="96"/>
        <v>4188.38</v>
      </c>
      <c r="S82" s="41">
        <f t="shared" si="96"/>
        <v>4189.6000000000004</v>
      </c>
      <c r="T82" s="41">
        <f t="shared" si="96"/>
        <v>4204.2</v>
      </c>
      <c r="U82" s="41">
        <f t="shared" si="96"/>
        <v>4338.8899999999994</v>
      </c>
      <c r="V82" s="41">
        <f t="shared" si="96"/>
        <v>4411.34</v>
      </c>
      <c r="W82" s="41">
        <f t="shared" si="96"/>
        <v>4366.17</v>
      </c>
      <c r="X82" s="41">
        <f t="shared" si="96"/>
        <v>4190.0200000000004</v>
      </c>
      <c r="Y82" s="41">
        <f t="shared" si="96"/>
        <v>4066.22</v>
      </c>
      <c r="AA82" s="49">
        <v>3</v>
      </c>
      <c r="AB82" s="41">
        <f t="shared" ref="AB82:AY82" si="97">AB48-2030.88+2565.36</f>
        <v>3925.2400000000002</v>
      </c>
      <c r="AC82" s="41">
        <f t="shared" si="97"/>
        <v>3670.29</v>
      </c>
      <c r="AD82" s="41">
        <f t="shared" si="97"/>
        <v>3572.87</v>
      </c>
      <c r="AE82" s="41">
        <f t="shared" si="97"/>
        <v>3519.53</v>
      </c>
      <c r="AF82" s="41">
        <f t="shared" si="97"/>
        <v>3515.13</v>
      </c>
      <c r="AG82" s="41">
        <f t="shared" si="97"/>
        <v>3514.46</v>
      </c>
      <c r="AH82" s="41">
        <f t="shared" si="97"/>
        <v>3617.61</v>
      </c>
      <c r="AI82" s="41">
        <f t="shared" si="97"/>
        <v>3799.73</v>
      </c>
      <c r="AJ82" s="41">
        <f t="shared" si="97"/>
        <v>4034.41</v>
      </c>
      <c r="AK82" s="41">
        <f t="shared" si="97"/>
        <v>4164.32</v>
      </c>
      <c r="AL82" s="41">
        <f t="shared" si="97"/>
        <v>4174.91</v>
      </c>
      <c r="AM82" s="41">
        <f t="shared" si="97"/>
        <v>4184.32</v>
      </c>
      <c r="AN82" s="41">
        <f t="shared" si="97"/>
        <v>4178.6000000000004</v>
      </c>
      <c r="AO82" s="41">
        <f t="shared" si="97"/>
        <v>4180.5599999999995</v>
      </c>
      <c r="AP82" s="41">
        <f t="shared" si="97"/>
        <v>4179.8500000000004</v>
      </c>
      <c r="AQ82" s="41">
        <f t="shared" si="97"/>
        <v>4170.8899999999994</v>
      </c>
      <c r="AR82" s="41">
        <f t="shared" si="97"/>
        <v>4172.26</v>
      </c>
      <c r="AS82" s="41">
        <f t="shared" si="97"/>
        <v>4173.4699999999993</v>
      </c>
      <c r="AT82" s="41">
        <f t="shared" si="97"/>
        <v>4187.92</v>
      </c>
      <c r="AU82" s="41">
        <f t="shared" si="97"/>
        <v>4321.26</v>
      </c>
      <c r="AV82" s="41">
        <f t="shared" si="97"/>
        <v>4392.99</v>
      </c>
      <c r="AW82" s="41">
        <f t="shared" si="97"/>
        <v>4348.2700000000004</v>
      </c>
      <c r="AX82" s="41">
        <f t="shared" si="97"/>
        <v>4173.88</v>
      </c>
      <c r="AY82" s="41">
        <f t="shared" si="97"/>
        <v>4051.31</v>
      </c>
      <c r="BA82" s="49">
        <v>3</v>
      </c>
      <c r="BB82" s="41">
        <f t="shared" ref="BB82:BY82" si="98">BB48-2030.88+2565.36</f>
        <v>3875.7400000000002</v>
      </c>
      <c r="BC82" s="41">
        <f t="shared" si="98"/>
        <v>3630.09</v>
      </c>
      <c r="BD82" s="41">
        <f t="shared" si="98"/>
        <v>3536.23</v>
      </c>
      <c r="BE82" s="41">
        <f t="shared" si="98"/>
        <v>3484.83</v>
      </c>
      <c r="BF82" s="41">
        <f t="shared" si="98"/>
        <v>3480.59</v>
      </c>
      <c r="BG82" s="41">
        <f t="shared" si="98"/>
        <v>3479.95</v>
      </c>
      <c r="BH82" s="41">
        <f t="shared" si="98"/>
        <v>3579.33</v>
      </c>
      <c r="BI82" s="41">
        <f t="shared" si="98"/>
        <v>3754.81</v>
      </c>
      <c r="BJ82" s="41">
        <f t="shared" si="98"/>
        <v>3980.92</v>
      </c>
      <c r="BK82" s="41">
        <f t="shared" si="98"/>
        <v>4106.1000000000004</v>
      </c>
      <c r="BL82" s="41">
        <f t="shared" si="98"/>
        <v>4116.3</v>
      </c>
      <c r="BM82" s="41">
        <f t="shared" si="98"/>
        <v>4125.3600000000006</v>
      </c>
      <c r="BN82" s="41">
        <f t="shared" si="98"/>
        <v>4119.8600000000006</v>
      </c>
      <c r="BO82" s="41">
        <f t="shared" si="98"/>
        <v>4121.74</v>
      </c>
      <c r="BP82" s="41">
        <f t="shared" si="98"/>
        <v>4121.0599999999995</v>
      </c>
      <c r="BQ82" s="41">
        <f t="shared" si="98"/>
        <v>4112.43</v>
      </c>
      <c r="BR82" s="41">
        <f t="shared" si="98"/>
        <v>4113.74</v>
      </c>
      <c r="BS82" s="41">
        <f t="shared" si="98"/>
        <v>4114.91</v>
      </c>
      <c r="BT82" s="41">
        <f t="shared" si="98"/>
        <v>4128.83</v>
      </c>
      <c r="BU82" s="41">
        <f t="shared" si="98"/>
        <v>4257.3099999999995</v>
      </c>
      <c r="BV82" s="41">
        <f t="shared" si="98"/>
        <v>4326.43</v>
      </c>
      <c r="BW82" s="41">
        <f t="shared" si="98"/>
        <v>4283.34</v>
      </c>
      <c r="BX82" s="41">
        <f t="shared" si="98"/>
        <v>4115.3099999999995</v>
      </c>
      <c r="BY82" s="41">
        <f t="shared" si="98"/>
        <v>3997.21</v>
      </c>
    </row>
    <row r="83" spans="1:77" x14ac:dyDescent="0.25">
      <c r="A83" s="49">
        <v>4</v>
      </c>
      <c r="B83" s="41">
        <f t="shared" ref="B83:Y83" si="99">B49-2030.88+2565.36</f>
        <v>3816.3</v>
      </c>
      <c r="C83" s="41">
        <f t="shared" si="99"/>
        <v>3605.8</v>
      </c>
      <c r="D83" s="41">
        <f t="shared" si="99"/>
        <v>3535.62</v>
      </c>
      <c r="E83" s="41">
        <f t="shared" si="99"/>
        <v>3514.3</v>
      </c>
      <c r="F83" s="41">
        <f t="shared" si="99"/>
        <v>3536.85</v>
      </c>
      <c r="G83" s="41">
        <f t="shared" si="99"/>
        <v>3607.5</v>
      </c>
      <c r="H83" s="41">
        <f t="shared" si="99"/>
        <v>3812.84</v>
      </c>
      <c r="I83" s="41">
        <f t="shared" si="99"/>
        <v>4070.64</v>
      </c>
      <c r="J83" s="41">
        <f t="shared" si="99"/>
        <v>4262.57</v>
      </c>
      <c r="K83" s="41">
        <f t="shared" si="99"/>
        <v>4529.93</v>
      </c>
      <c r="L83" s="41">
        <f t="shared" si="99"/>
        <v>4504.4699999999993</v>
      </c>
      <c r="M83" s="41">
        <f t="shared" si="99"/>
        <v>4473.1399999999994</v>
      </c>
      <c r="N83" s="41">
        <f t="shared" si="99"/>
        <v>4389.57</v>
      </c>
      <c r="O83" s="41">
        <f t="shared" si="99"/>
        <v>4486.45</v>
      </c>
      <c r="P83" s="41">
        <f t="shared" si="99"/>
        <v>4601.54</v>
      </c>
      <c r="Q83" s="41">
        <f t="shared" si="99"/>
        <v>4545.58</v>
      </c>
      <c r="R83" s="41">
        <f t="shared" si="99"/>
        <v>4515.8</v>
      </c>
      <c r="S83" s="41">
        <f t="shared" si="99"/>
        <v>4366.5</v>
      </c>
      <c r="T83" s="41">
        <f t="shared" si="99"/>
        <v>4403.16</v>
      </c>
      <c r="U83" s="41">
        <f t="shared" si="99"/>
        <v>4482.6399999999994</v>
      </c>
      <c r="V83" s="41">
        <f t="shared" si="99"/>
        <v>4565.6100000000006</v>
      </c>
      <c r="W83" s="41">
        <f t="shared" si="99"/>
        <v>4997.5499999999993</v>
      </c>
      <c r="X83" s="41">
        <f t="shared" si="99"/>
        <v>4394.51</v>
      </c>
      <c r="Y83" s="41">
        <f t="shared" si="99"/>
        <v>3997.75</v>
      </c>
      <c r="AA83" s="49">
        <v>4</v>
      </c>
      <c r="AB83" s="41">
        <f t="shared" ref="AB83:AY83" si="100">AB49-2030.88+2565.36</f>
        <v>3803.88</v>
      </c>
      <c r="AC83" s="41">
        <f t="shared" si="100"/>
        <v>3595.48</v>
      </c>
      <c r="AD83" s="41">
        <f t="shared" si="100"/>
        <v>3525.9900000000002</v>
      </c>
      <c r="AE83" s="41">
        <f t="shared" si="100"/>
        <v>3504.89</v>
      </c>
      <c r="AF83" s="41">
        <f t="shared" si="100"/>
        <v>3527.21</v>
      </c>
      <c r="AG83" s="41">
        <f t="shared" si="100"/>
        <v>3597.16</v>
      </c>
      <c r="AH83" s="41">
        <f t="shared" si="100"/>
        <v>3800.45</v>
      </c>
      <c r="AI83" s="41">
        <f t="shared" si="100"/>
        <v>4055.69</v>
      </c>
      <c r="AJ83" s="41">
        <f t="shared" si="100"/>
        <v>4245.7</v>
      </c>
      <c r="AK83" s="41">
        <f t="shared" si="100"/>
        <v>4510.41</v>
      </c>
      <c r="AL83" s="41">
        <f t="shared" si="100"/>
        <v>4485.2</v>
      </c>
      <c r="AM83" s="41">
        <f t="shared" si="100"/>
        <v>4454.18</v>
      </c>
      <c r="AN83" s="41">
        <f t="shared" si="100"/>
        <v>4371.4400000000005</v>
      </c>
      <c r="AO83" s="41">
        <f t="shared" si="100"/>
        <v>4467.3600000000006</v>
      </c>
      <c r="AP83" s="41">
        <f t="shared" si="100"/>
        <v>4581.3</v>
      </c>
      <c r="AQ83" s="41">
        <f t="shared" si="100"/>
        <v>4525.8999999999996</v>
      </c>
      <c r="AR83" s="41">
        <f t="shared" si="100"/>
        <v>4496.42</v>
      </c>
      <c r="AS83" s="41">
        <f t="shared" si="100"/>
        <v>4348.6000000000004</v>
      </c>
      <c r="AT83" s="41">
        <f t="shared" si="100"/>
        <v>4384.8999999999996</v>
      </c>
      <c r="AU83" s="41">
        <f t="shared" si="100"/>
        <v>4463.58</v>
      </c>
      <c r="AV83" s="41">
        <f t="shared" si="100"/>
        <v>4545.7299999999996</v>
      </c>
      <c r="AW83" s="41">
        <f t="shared" si="100"/>
        <v>4973.3700000000008</v>
      </c>
      <c r="AX83" s="41">
        <f t="shared" si="100"/>
        <v>4376.33</v>
      </c>
      <c r="AY83" s="41">
        <f t="shared" si="100"/>
        <v>3983.52</v>
      </c>
      <c r="BA83" s="49">
        <v>4</v>
      </c>
      <c r="BB83" s="41">
        <f t="shared" ref="BB83:BY83" si="101">BB49-2030.88+2565.36</f>
        <v>3758.81</v>
      </c>
      <c r="BC83" s="41">
        <f t="shared" si="101"/>
        <v>3558.01</v>
      </c>
      <c r="BD83" s="41">
        <f t="shared" si="101"/>
        <v>3491.06</v>
      </c>
      <c r="BE83" s="41">
        <f t="shared" si="101"/>
        <v>3470.72</v>
      </c>
      <c r="BF83" s="41">
        <f t="shared" si="101"/>
        <v>3492.23</v>
      </c>
      <c r="BG83" s="41">
        <f t="shared" si="101"/>
        <v>3559.63</v>
      </c>
      <c r="BH83" s="41">
        <f t="shared" si="101"/>
        <v>3755.5</v>
      </c>
      <c r="BI83" s="41">
        <f t="shared" si="101"/>
        <v>4001.43</v>
      </c>
      <c r="BJ83" s="41">
        <f t="shared" si="101"/>
        <v>4184.51</v>
      </c>
      <c r="BK83" s="41">
        <f t="shared" si="101"/>
        <v>4439.5599999999995</v>
      </c>
      <c r="BL83" s="41">
        <f t="shared" si="101"/>
        <v>4415.26</v>
      </c>
      <c r="BM83" s="41">
        <f t="shared" si="101"/>
        <v>4385.38</v>
      </c>
      <c r="BN83" s="41">
        <f t="shared" si="101"/>
        <v>4305.66</v>
      </c>
      <c r="BO83" s="41">
        <f t="shared" si="101"/>
        <v>4398.08</v>
      </c>
      <c r="BP83" s="41">
        <f t="shared" si="101"/>
        <v>4507.87</v>
      </c>
      <c r="BQ83" s="41">
        <f t="shared" si="101"/>
        <v>4454.4799999999996</v>
      </c>
      <c r="BR83" s="41">
        <f t="shared" si="101"/>
        <v>4426.08</v>
      </c>
      <c r="BS83" s="41">
        <f t="shared" si="101"/>
        <v>4283.6499999999996</v>
      </c>
      <c r="BT83" s="41">
        <f t="shared" si="101"/>
        <v>4318.63</v>
      </c>
      <c r="BU83" s="41">
        <f t="shared" si="101"/>
        <v>4394.4400000000005</v>
      </c>
      <c r="BV83" s="41">
        <f t="shared" si="101"/>
        <v>4473.59</v>
      </c>
      <c r="BW83" s="41">
        <f t="shared" si="101"/>
        <v>4885.6299999999992</v>
      </c>
      <c r="BX83" s="41">
        <f t="shared" si="101"/>
        <v>4310.37</v>
      </c>
      <c r="BY83" s="41">
        <f t="shared" si="101"/>
        <v>3931.89</v>
      </c>
    </row>
    <row r="84" spans="1:77" x14ac:dyDescent="0.25">
      <c r="A84" s="49">
        <v>5</v>
      </c>
      <c r="B84" s="41">
        <f t="shared" ref="B84:Y84" si="102">B50-2030.88+2565.36</f>
        <v>3691.48</v>
      </c>
      <c r="C84" s="41">
        <f t="shared" si="102"/>
        <v>3573.14</v>
      </c>
      <c r="D84" s="41">
        <f t="shared" si="102"/>
        <v>3491.15</v>
      </c>
      <c r="E84" s="41">
        <f t="shared" si="102"/>
        <v>3462.27</v>
      </c>
      <c r="F84" s="41">
        <f t="shared" si="102"/>
        <v>3505.68</v>
      </c>
      <c r="G84" s="41">
        <f t="shared" si="102"/>
        <v>3545.6</v>
      </c>
      <c r="H84" s="41">
        <f t="shared" si="102"/>
        <v>3696.65</v>
      </c>
      <c r="I84" s="41">
        <f t="shared" si="102"/>
        <v>3981.85</v>
      </c>
      <c r="J84" s="41">
        <f t="shared" si="102"/>
        <v>4227.8500000000004</v>
      </c>
      <c r="K84" s="41">
        <f t="shared" si="102"/>
        <v>4311.4699999999993</v>
      </c>
      <c r="L84" s="41">
        <f t="shared" si="102"/>
        <v>4313.1000000000004</v>
      </c>
      <c r="M84" s="41">
        <f t="shared" si="102"/>
        <v>4302.6399999999994</v>
      </c>
      <c r="N84" s="41">
        <f t="shared" si="102"/>
        <v>4289.62</v>
      </c>
      <c r="O84" s="41">
        <f t="shared" si="102"/>
        <v>4311.3099999999995</v>
      </c>
      <c r="P84" s="41">
        <f t="shared" si="102"/>
        <v>4410.5200000000004</v>
      </c>
      <c r="Q84" s="41">
        <f t="shared" si="102"/>
        <v>4377.08</v>
      </c>
      <c r="R84" s="41">
        <f t="shared" si="102"/>
        <v>4339.79</v>
      </c>
      <c r="S84" s="41">
        <f t="shared" si="102"/>
        <v>4283.45</v>
      </c>
      <c r="T84" s="41">
        <f t="shared" si="102"/>
        <v>4292.79</v>
      </c>
      <c r="U84" s="41">
        <f t="shared" si="102"/>
        <v>4325.7299999999996</v>
      </c>
      <c r="V84" s="41">
        <f t="shared" si="102"/>
        <v>4374.59</v>
      </c>
      <c r="W84" s="41">
        <f t="shared" si="102"/>
        <v>4338.84</v>
      </c>
      <c r="X84" s="41">
        <f t="shared" si="102"/>
        <v>4197.32</v>
      </c>
      <c r="Y84" s="41">
        <f t="shared" si="102"/>
        <v>3826.1</v>
      </c>
      <c r="AA84" s="49">
        <v>5</v>
      </c>
      <c r="AB84" s="41">
        <f t="shared" ref="AB84:AY84" si="103">AB50-2030.88+2565.36</f>
        <v>3680.3</v>
      </c>
      <c r="AC84" s="41">
        <f t="shared" si="103"/>
        <v>3563.14</v>
      </c>
      <c r="AD84" s="41">
        <f t="shared" si="103"/>
        <v>3481.97</v>
      </c>
      <c r="AE84" s="41">
        <f t="shared" si="103"/>
        <v>3453.37</v>
      </c>
      <c r="AF84" s="41">
        <f t="shared" si="103"/>
        <v>3496.35</v>
      </c>
      <c r="AG84" s="41">
        <f t="shared" si="103"/>
        <v>3535.87</v>
      </c>
      <c r="AH84" s="41">
        <f t="shared" si="103"/>
        <v>3685.42</v>
      </c>
      <c r="AI84" s="41">
        <f t="shared" si="103"/>
        <v>3967.78</v>
      </c>
      <c r="AJ84" s="41">
        <f t="shared" si="103"/>
        <v>4211.34</v>
      </c>
      <c r="AK84" s="41">
        <f t="shared" si="103"/>
        <v>4294.12</v>
      </c>
      <c r="AL84" s="41">
        <f t="shared" si="103"/>
        <v>4295.7299999999996</v>
      </c>
      <c r="AM84" s="41">
        <f t="shared" si="103"/>
        <v>4285.38</v>
      </c>
      <c r="AN84" s="41">
        <f t="shared" si="103"/>
        <v>4272.49</v>
      </c>
      <c r="AO84" s="41">
        <f t="shared" si="103"/>
        <v>4293.96</v>
      </c>
      <c r="AP84" s="41">
        <f t="shared" si="103"/>
        <v>4392.18</v>
      </c>
      <c r="AQ84" s="41">
        <f t="shared" si="103"/>
        <v>4359.08</v>
      </c>
      <c r="AR84" s="41">
        <f t="shared" si="103"/>
        <v>4322.16</v>
      </c>
      <c r="AS84" s="41">
        <f t="shared" si="103"/>
        <v>4266.38</v>
      </c>
      <c r="AT84" s="41">
        <f t="shared" si="103"/>
        <v>4275.63</v>
      </c>
      <c r="AU84" s="41">
        <f t="shared" si="103"/>
        <v>4308.2299999999996</v>
      </c>
      <c r="AV84" s="41">
        <f t="shared" si="103"/>
        <v>4356.6100000000006</v>
      </c>
      <c r="AW84" s="41">
        <f t="shared" si="103"/>
        <v>4321.2199999999993</v>
      </c>
      <c r="AX84" s="41">
        <f t="shared" si="103"/>
        <v>4181.1100000000006</v>
      </c>
      <c r="AY84" s="41">
        <f t="shared" si="103"/>
        <v>3813.58</v>
      </c>
      <c r="BA84" s="49">
        <v>5</v>
      </c>
      <c r="BB84" s="41">
        <f t="shared" ref="BB84:BY84" si="104">BB50-2030.88+2565.36</f>
        <v>3639.7400000000002</v>
      </c>
      <c r="BC84" s="41">
        <f t="shared" si="104"/>
        <v>3526.85</v>
      </c>
      <c r="BD84" s="41">
        <f t="shared" si="104"/>
        <v>3448.64</v>
      </c>
      <c r="BE84" s="41">
        <f t="shared" si="104"/>
        <v>3421.08</v>
      </c>
      <c r="BF84" s="41">
        <f t="shared" si="104"/>
        <v>3462.5</v>
      </c>
      <c r="BG84" s="41">
        <f t="shared" si="104"/>
        <v>3500.58</v>
      </c>
      <c r="BH84" s="41">
        <f t="shared" si="104"/>
        <v>3644.67</v>
      </c>
      <c r="BI84" s="41">
        <f t="shared" si="104"/>
        <v>3916.73</v>
      </c>
      <c r="BJ84" s="41">
        <f t="shared" si="104"/>
        <v>4151.3999999999996</v>
      </c>
      <c r="BK84" s="41">
        <f t="shared" si="104"/>
        <v>4231.16</v>
      </c>
      <c r="BL84" s="41">
        <f t="shared" si="104"/>
        <v>4232.7199999999993</v>
      </c>
      <c r="BM84" s="41">
        <f t="shared" si="104"/>
        <v>4222.74</v>
      </c>
      <c r="BN84" s="41">
        <f t="shared" si="104"/>
        <v>4210.32</v>
      </c>
      <c r="BO84" s="41">
        <f t="shared" si="104"/>
        <v>4231.01</v>
      </c>
      <c r="BP84" s="41">
        <f t="shared" si="104"/>
        <v>4325.6399999999994</v>
      </c>
      <c r="BQ84" s="41">
        <f t="shared" si="104"/>
        <v>4293.75</v>
      </c>
      <c r="BR84" s="41">
        <f t="shared" si="104"/>
        <v>4258.17</v>
      </c>
      <c r="BS84" s="41">
        <f t="shared" si="104"/>
        <v>4204.43</v>
      </c>
      <c r="BT84" s="41">
        <f t="shared" si="104"/>
        <v>4213.34</v>
      </c>
      <c r="BU84" s="41">
        <f t="shared" si="104"/>
        <v>4244.76</v>
      </c>
      <c r="BV84" s="41">
        <f t="shared" si="104"/>
        <v>4291.38</v>
      </c>
      <c r="BW84" s="41">
        <f t="shared" si="104"/>
        <v>4257.2700000000004</v>
      </c>
      <c r="BX84" s="41">
        <f t="shared" si="104"/>
        <v>4122.2700000000004</v>
      </c>
      <c r="BY84" s="41">
        <f t="shared" si="104"/>
        <v>3768.15</v>
      </c>
    </row>
    <row r="85" spans="1:77" x14ac:dyDescent="0.25">
      <c r="A85" s="49">
        <v>6</v>
      </c>
      <c r="B85" s="41">
        <f t="shared" ref="B85:Y85" si="105">B51-2030.88+2565.36</f>
        <v>3598.31</v>
      </c>
      <c r="C85" s="41">
        <f t="shared" si="105"/>
        <v>3482.3</v>
      </c>
      <c r="D85" s="41">
        <f t="shared" si="105"/>
        <v>3431.95</v>
      </c>
      <c r="E85" s="41">
        <f t="shared" si="105"/>
        <v>3406.86</v>
      </c>
      <c r="F85" s="41">
        <f t="shared" si="105"/>
        <v>3446.34</v>
      </c>
      <c r="G85" s="41">
        <f t="shared" si="105"/>
        <v>3523.69</v>
      </c>
      <c r="H85" s="41">
        <f t="shared" si="105"/>
        <v>3766.34</v>
      </c>
      <c r="I85" s="41">
        <f t="shared" si="105"/>
        <v>4031.41</v>
      </c>
      <c r="J85" s="41">
        <f t="shared" si="105"/>
        <v>4184.55</v>
      </c>
      <c r="K85" s="41">
        <f t="shared" si="105"/>
        <v>4334.8099999999995</v>
      </c>
      <c r="L85" s="41">
        <f t="shared" si="105"/>
        <v>4342.91</v>
      </c>
      <c r="M85" s="41">
        <f t="shared" si="105"/>
        <v>4322.58</v>
      </c>
      <c r="N85" s="41">
        <f t="shared" si="105"/>
        <v>4285.24</v>
      </c>
      <c r="O85" s="41">
        <f t="shared" si="105"/>
        <v>4349.1000000000004</v>
      </c>
      <c r="P85" s="41">
        <f t="shared" si="105"/>
        <v>4579.59</v>
      </c>
      <c r="Q85" s="41">
        <f t="shared" si="105"/>
        <v>4511.9799999999996</v>
      </c>
      <c r="R85" s="41">
        <f t="shared" si="105"/>
        <v>4357.66</v>
      </c>
      <c r="S85" s="41">
        <f t="shared" si="105"/>
        <v>4254.7299999999996</v>
      </c>
      <c r="T85" s="41">
        <f t="shared" si="105"/>
        <v>4262.96</v>
      </c>
      <c r="U85" s="41">
        <f t="shared" si="105"/>
        <v>4334.3099999999995</v>
      </c>
      <c r="V85" s="41">
        <f t="shared" si="105"/>
        <v>4469.4699999999993</v>
      </c>
      <c r="W85" s="41">
        <f t="shared" si="105"/>
        <v>4457.82</v>
      </c>
      <c r="X85" s="41">
        <f t="shared" si="105"/>
        <v>4235.51</v>
      </c>
      <c r="Y85" s="41">
        <f t="shared" si="105"/>
        <v>4016.47</v>
      </c>
      <c r="AA85" s="49">
        <v>6</v>
      </c>
      <c r="AB85" s="41">
        <f t="shared" ref="AB85:AY85" si="106">AB51-2030.88+2565.36</f>
        <v>3588.06</v>
      </c>
      <c r="AC85" s="41">
        <f t="shared" si="106"/>
        <v>3473.21</v>
      </c>
      <c r="AD85" s="41">
        <f t="shared" si="106"/>
        <v>3423.36</v>
      </c>
      <c r="AE85" s="41">
        <f t="shared" si="106"/>
        <v>3398.52</v>
      </c>
      <c r="AF85" s="41">
        <f t="shared" si="106"/>
        <v>3437.61</v>
      </c>
      <c r="AG85" s="41">
        <f t="shared" si="106"/>
        <v>3514.18</v>
      </c>
      <c r="AH85" s="41">
        <f t="shared" si="106"/>
        <v>3754.42</v>
      </c>
      <c r="AI85" s="41">
        <f t="shared" si="106"/>
        <v>4016.85</v>
      </c>
      <c r="AJ85" s="41">
        <f t="shared" si="106"/>
        <v>4168.46</v>
      </c>
      <c r="AK85" s="41">
        <f t="shared" si="106"/>
        <v>4317.2299999999996</v>
      </c>
      <c r="AL85" s="41">
        <f t="shared" si="106"/>
        <v>4325.25</v>
      </c>
      <c r="AM85" s="41">
        <f t="shared" si="106"/>
        <v>4305.12</v>
      </c>
      <c r="AN85" s="41">
        <f t="shared" si="106"/>
        <v>4268.1499999999996</v>
      </c>
      <c r="AO85" s="41">
        <f t="shared" si="106"/>
        <v>4331.38</v>
      </c>
      <c r="AP85" s="41">
        <f t="shared" si="106"/>
        <v>4559.57</v>
      </c>
      <c r="AQ85" s="41">
        <f t="shared" si="106"/>
        <v>4492.6399999999994</v>
      </c>
      <c r="AR85" s="41">
        <f t="shared" si="106"/>
        <v>4339.8500000000004</v>
      </c>
      <c r="AS85" s="41">
        <f t="shared" si="106"/>
        <v>4237.95</v>
      </c>
      <c r="AT85" s="41">
        <f t="shared" si="106"/>
        <v>4246.09</v>
      </c>
      <c r="AU85" s="41">
        <f t="shared" si="106"/>
        <v>4316.74</v>
      </c>
      <c r="AV85" s="41">
        <f t="shared" si="106"/>
        <v>4450.54</v>
      </c>
      <c r="AW85" s="41">
        <f t="shared" si="106"/>
        <v>4439.0200000000004</v>
      </c>
      <c r="AX85" s="41">
        <f t="shared" si="106"/>
        <v>4218.91</v>
      </c>
      <c r="AY85" s="41">
        <f t="shared" si="106"/>
        <v>4002.06</v>
      </c>
      <c r="BA85" s="49">
        <v>6</v>
      </c>
      <c r="BB85" s="41">
        <f t="shared" ref="BB85:BY85" si="107">BB51-2030.88+2565.36</f>
        <v>3550.86</v>
      </c>
      <c r="BC85" s="41">
        <f t="shared" si="107"/>
        <v>3440.2</v>
      </c>
      <c r="BD85" s="41">
        <f t="shared" si="107"/>
        <v>3392.17</v>
      </c>
      <c r="BE85" s="41">
        <f t="shared" si="107"/>
        <v>3368.23</v>
      </c>
      <c r="BF85" s="41">
        <f t="shared" si="107"/>
        <v>3405.9</v>
      </c>
      <c r="BG85" s="41">
        <f t="shared" si="107"/>
        <v>3479.68</v>
      </c>
      <c r="BH85" s="41">
        <f t="shared" si="107"/>
        <v>3711.15</v>
      </c>
      <c r="BI85" s="41">
        <f t="shared" si="107"/>
        <v>3964.01</v>
      </c>
      <c r="BJ85" s="41">
        <f t="shared" si="107"/>
        <v>4110.09</v>
      </c>
      <c r="BK85" s="41">
        <f t="shared" si="107"/>
        <v>4253.43</v>
      </c>
      <c r="BL85" s="41">
        <f t="shared" si="107"/>
        <v>4261.1499999999996</v>
      </c>
      <c r="BM85" s="41">
        <f t="shared" si="107"/>
        <v>4241.76</v>
      </c>
      <c r="BN85" s="41">
        <f t="shared" si="107"/>
        <v>4206.1399999999994</v>
      </c>
      <c r="BO85" s="41">
        <f t="shared" si="107"/>
        <v>4267.0599999999995</v>
      </c>
      <c r="BP85" s="41">
        <f t="shared" si="107"/>
        <v>4486.92</v>
      </c>
      <c r="BQ85" s="41">
        <f t="shared" si="107"/>
        <v>4422.43</v>
      </c>
      <c r="BR85" s="41">
        <f t="shared" si="107"/>
        <v>4275.2199999999993</v>
      </c>
      <c r="BS85" s="41">
        <f t="shared" si="107"/>
        <v>4177.04</v>
      </c>
      <c r="BT85" s="41">
        <f t="shared" si="107"/>
        <v>4184.88</v>
      </c>
      <c r="BU85" s="41">
        <f t="shared" si="107"/>
        <v>4252.95</v>
      </c>
      <c r="BV85" s="41">
        <f t="shared" si="107"/>
        <v>4381.88</v>
      </c>
      <c r="BW85" s="41">
        <f t="shared" si="107"/>
        <v>4370.7700000000004</v>
      </c>
      <c r="BX85" s="41">
        <f t="shared" si="107"/>
        <v>4158.7</v>
      </c>
      <c r="BY85" s="41">
        <f t="shared" si="107"/>
        <v>3949.76</v>
      </c>
    </row>
    <row r="86" spans="1:77" x14ac:dyDescent="0.25">
      <c r="A86" s="49">
        <v>7</v>
      </c>
      <c r="B86" s="41">
        <f t="shared" ref="B86:Y86" si="108">B52-2030.88+2565.36</f>
        <v>3687.47</v>
      </c>
      <c r="C86" s="41">
        <f t="shared" si="108"/>
        <v>3546.28</v>
      </c>
      <c r="D86" s="41">
        <f t="shared" si="108"/>
        <v>3459.33</v>
      </c>
      <c r="E86" s="41">
        <f t="shared" si="108"/>
        <v>3440.86</v>
      </c>
      <c r="F86" s="41">
        <f t="shared" si="108"/>
        <v>3507.45</v>
      </c>
      <c r="G86" s="41">
        <f t="shared" si="108"/>
        <v>3636.44</v>
      </c>
      <c r="H86" s="41">
        <f t="shared" si="108"/>
        <v>3891.56</v>
      </c>
      <c r="I86" s="41">
        <f t="shared" si="108"/>
        <v>4070.38</v>
      </c>
      <c r="J86" s="41">
        <f t="shared" si="108"/>
        <v>4231.3</v>
      </c>
      <c r="K86" s="41">
        <f t="shared" si="108"/>
        <v>4356.8099999999995</v>
      </c>
      <c r="L86" s="41">
        <f t="shared" si="108"/>
        <v>4356.87</v>
      </c>
      <c r="M86" s="41">
        <f t="shared" si="108"/>
        <v>4350.0300000000007</v>
      </c>
      <c r="N86" s="41">
        <f t="shared" si="108"/>
        <v>4340.7800000000007</v>
      </c>
      <c r="O86" s="41">
        <f t="shared" si="108"/>
        <v>4359.2</v>
      </c>
      <c r="P86" s="41">
        <f t="shared" si="108"/>
        <v>4439.0200000000004</v>
      </c>
      <c r="Q86" s="41">
        <f t="shared" si="108"/>
        <v>4407.38</v>
      </c>
      <c r="R86" s="41">
        <f t="shared" si="108"/>
        <v>4355.18</v>
      </c>
      <c r="S86" s="41">
        <f t="shared" si="108"/>
        <v>4315.63</v>
      </c>
      <c r="T86" s="41">
        <f t="shared" si="108"/>
        <v>4336.1000000000004</v>
      </c>
      <c r="U86" s="41">
        <f t="shared" si="108"/>
        <v>4363.09</v>
      </c>
      <c r="V86" s="41">
        <f t="shared" si="108"/>
        <v>4359.08</v>
      </c>
      <c r="W86" s="41">
        <f t="shared" si="108"/>
        <v>4353.4400000000005</v>
      </c>
      <c r="X86" s="41">
        <f t="shared" si="108"/>
        <v>4203.46</v>
      </c>
      <c r="Y86" s="41">
        <f t="shared" si="108"/>
        <v>4019.35</v>
      </c>
      <c r="AA86" s="49">
        <v>7</v>
      </c>
      <c r="AB86" s="41">
        <f t="shared" ref="AB86:AY86" si="109">AB52-2030.88+2565.36</f>
        <v>3676.33</v>
      </c>
      <c r="AC86" s="41">
        <f t="shared" si="109"/>
        <v>3536.55</v>
      </c>
      <c r="AD86" s="41">
        <f t="shared" si="109"/>
        <v>3450.47</v>
      </c>
      <c r="AE86" s="41">
        <f t="shared" si="109"/>
        <v>3432.18</v>
      </c>
      <c r="AF86" s="41">
        <f t="shared" si="109"/>
        <v>3498.1</v>
      </c>
      <c r="AG86" s="41">
        <f t="shared" si="109"/>
        <v>3625.81</v>
      </c>
      <c r="AH86" s="41">
        <f t="shared" si="109"/>
        <v>3878.39</v>
      </c>
      <c r="AI86" s="41">
        <f t="shared" si="109"/>
        <v>4055.43</v>
      </c>
      <c r="AJ86" s="41">
        <f t="shared" si="109"/>
        <v>4214.75</v>
      </c>
      <c r="AK86" s="41">
        <f t="shared" si="109"/>
        <v>4339.01</v>
      </c>
      <c r="AL86" s="41">
        <f t="shared" si="109"/>
        <v>4339.07</v>
      </c>
      <c r="AM86" s="41">
        <f t="shared" si="109"/>
        <v>4332.29</v>
      </c>
      <c r="AN86" s="41">
        <f t="shared" si="109"/>
        <v>4323.1399999999994</v>
      </c>
      <c r="AO86" s="41">
        <f t="shared" si="109"/>
        <v>4341.37</v>
      </c>
      <c r="AP86" s="41">
        <f t="shared" si="109"/>
        <v>4420.3999999999996</v>
      </c>
      <c r="AQ86" s="41">
        <f t="shared" si="109"/>
        <v>4389.08</v>
      </c>
      <c r="AR86" s="41">
        <f t="shared" si="109"/>
        <v>4337.3999999999996</v>
      </c>
      <c r="AS86" s="41">
        <f t="shared" si="109"/>
        <v>4298.24</v>
      </c>
      <c r="AT86" s="41">
        <f t="shared" si="109"/>
        <v>4318.51</v>
      </c>
      <c r="AU86" s="41">
        <f t="shared" si="109"/>
        <v>4345.2199999999993</v>
      </c>
      <c r="AV86" s="41">
        <f t="shared" si="109"/>
        <v>4341.26</v>
      </c>
      <c r="AW86" s="41">
        <f t="shared" si="109"/>
        <v>4335.67</v>
      </c>
      <c r="AX86" s="41">
        <f t="shared" si="109"/>
        <v>4187.18</v>
      </c>
      <c r="AY86" s="41">
        <f t="shared" si="109"/>
        <v>4004.9</v>
      </c>
      <c r="BA86" s="49">
        <v>7</v>
      </c>
      <c r="BB86" s="41">
        <f t="shared" ref="BB86:BY86" si="110">BB52-2030.88+2565.36</f>
        <v>3635.91</v>
      </c>
      <c r="BC86" s="41">
        <f t="shared" si="110"/>
        <v>3501.23</v>
      </c>
      <c r="BD86" s="41">
        <f t="shared" si="110"/>
        <v>3418.29</v>
      </c>
      <c r="BE86" s="41">
        <f t="shared" si="110"/>
        <v>3400.66</v>
      </c>
      <c r="BF86" s="41">
        <f t="shared" si="110"/>
        <v>3464.19</v>
      </c>
      <c r="BG86" s="41">
        <f t="shared" si="110"/>
        <v>3587.2400000000002</v>
      </c>
      <c r="BH86" s="41">
        <f t="shared" si="110"/>
        <v>3830.6</v>
      </c>
      <c r="BI86" s="41">
        <f t="shared" si="110"/>
        <v>4001.18</v>
      </c>
      <c r="BJ86" s="41">
        <f t="shared" si="110"/>
        <v>4154.68</v>
      </c>
      <c r="BK86" s="41">
        <f t="shared" si="110"/>
        <v>4274.42</v>
      </c>
      <c r="BL86" s="41">
        <f t="shared" si="110"/>
        <v>4274.4699999999993</v>
      </c>
      <c r="BM86" s="41">
        <f t="shared" si="110"/>
        <v>4267.9400000000005</v>
      </c>
      <c r="BN86" s="41">
        <f t="shared" si="110"/>
        <v>4259.12</v>
      </c>
      <c r="BO86" s="41">
        <f t="shared" si="110"/>
        <v>4276.6900000000005</v>
      </c>
      <c r="BP86" s="41">
        <f t="shared" si="110"/>
        <v>4352.83</v>
      </c>
      <c r="BQ86" s="41">
        <f t="shared" si="110"/>
        <v>4322.6499999999996</v>
      </c>
      <c r="BR86" s="41">
        <f t="shared" si="110"/>
        <v>4272.8600000000006</v>
      </c>
      <c r="BS86" s="41">
        <f t="shared" si="110"/>
        <v>4235.13</v>
      </c>
      <c r="BT86" s="41">
        <f t="shared" si="110"/>
        <v>4254.66</v>
      </c>
      <c r="BU86" s="41">
        <f t="shared" si="110"/>
        <v>4280.3999999999996</v>
      </c>
      <c r="BV86" s="41">
        <f t="shared" si="110"/>
        <v>4276.58</v>
      </c>
      <c r="BW86" s="41">
        <f t="shared" si="110"/>
        <v>4271.2</v>
      </c>
      <c r="BX86" s="41">
        <f t="shared" si="110"/>
        <v>4128.13</v>
      </c>
      <c r="BY86" s="41">
        <f t="shared" si="110"/>
        <v>3952.5</v>
      </c>
    </row>
    <row r="87" spans="1:77" x14ac:dyDescent="0.25">
      <c r="A87" s="49">
        <v>8</v>
      </c>
      <c r="B87" s="41">
        <f t="shared" ref="B87:Y87" si="111">B53-2030.88+2565.36</f>
        <v>3714.06</v>
      </c>
      <c r="C87" s="41">
        <f t="shared" si="111"/>
        <v>3562.01</v>
      </c>
      <c r="D87" s="41">
        <f t="shared" si="111"/>
        <v>3509.23</v>
      </c>
      <c r="E87" s="41">
        <f t="shared" si="111"/>
        <v>3504.95</v>
      </c>
      <c r="F87" s="41">
        <f t="shared" si="111"/>
        <v>3531.62</v>
      </c>
      <c r="G87" s="41">
        <f t="shared" si="111"/>
        <v>3666.28</v>
      </c>
      <c r="H87" s="41">
        <f t="shared" si="111"/>
        <v>3778.55</v>
      </c>
      <c r="I87" s="41">
        <f t="shared" si="111"/>
        <v>4047.6</v>
      </c>
      <c r="J87" s="41">
        <f t="shared" si="111"/>
        <v>4219.0300000000007</v>
      </c>
      <c r="K87" s="41">
        <f t="shared" si="111"/>
        <v>4338.87</v>
      </c>
      <c r="L87" s="41">
        <f t="shared" si="111"/>
        <v>4346.82</v>
      </c>
      <c r="M87" s="41">
        <f t="shared" si="111"/>
        <v>4317.9699999999993</v>
      </c>
      <c r="N87" s="41">
        <f t="shared" si="111"/>
        <v>4271.3</v>
      </c>
      <c r="O87" s="41">
        <f t="shared" si="111"/>
        <v>4338.09</v>
      </c>
      <c r="P87" s="41">
        <f t="shared" si="111"/>
        <v>4424.42</v>
      </c>
      <c r="Q87" s="41">
        <f t="shared" si="111"/>
        <v>4383.6900000000005</v>
      </c>
      <c r="R87" s="41">
        <f t="shared" si="111"/>
        <v>4335.1000000000004</v>
      </c>
      <c r="S87" s="41">
        <f t="shared" si="111"/>
        <v>4261.1000000000004</v>
      </c>
      <c r="T87" s="41">
        <f t="shared" si="111"/>
        <v>4274.4400000000005</v>
      </c>
      <c r="U87" s="41">
        <f t="shared" si="111"/>
        <v>4346.6000000000004</v>
      </c>
      <c r="V87" s="41">
        <f t="shared" si="111"/>
        <v>4383.18</v>
      </c>
      <c r="W87" s="41">
        <f t="shared" si="111"/>
        <v>4379.25</v>
      </c>
      <c r="X87" s="41">
        <f t="shared" si="111"/>
        <v>4259.3899999999994</v>
      </c>
      <c r="Y87" s="41">
        <f t="shared" si="111"/>
        <v>3995.2</v>
      </c>
      <c r="AA87" s="49">
        <v>8</v>
      </c>
      <c r="AB87" s="41">
        <f t="shared" ref="AB87:AY87" si="112">AB53-2030.88+2565.36</f>
        <v>3702.66</v>
      </c>
      <c r="AC87" s="41">
        <f t="shared" si="112"/>
        <v>3552.12</v>
      </c>
      <c r="AD87" s="41">
        <f t="shared" si="112"/>
        <v>3499.86</v>
      </c>
      <c r="AE87" s="41">
        <f t="shared" si="112"/>
        <v>3495.63</v>
      </c>
      <c r="AF87" s="41">
        <f t="shared" si="112"/>
        <v>3522.03</v>
      </c>
      <c r="AG87" s="41">
        <f t="shared" si="112"/>
        <v>3655.35</v>
      </c>
      <c r="AH87" s="41">
        <f t="shared" si="112"/>
        <v>3766.51</v>
      </c>
      <c r="AI87" s="41">
        <f t="shared" si="112"/>
        <v>4032.87</v>
      </c>
      <c r="AJ87" s="41">
        <f t="shared" si="112"/>
        <v>4202.6000000000004</v>
      </c>
      <c r="AK87" s="41">
        <f t="shared" si="112"/>
        <v>4321.25</v>
      </c>
      <c r="AL87" s="41">
        <f t="shared" si="112"/>
        <v>4329.12</v>
      </c>
      <c r="AM87" s="41">
        <f t="shared" si="112"/>
        <v>4300.5599999999995</v>
      </c>
      <c r="AN87" s="41">
        <f t="shared" si="112"/>
        <v>4254.3500000000004</v>
      </c>
      <c r="AO87" s="41">
        <f t="shared" si="112"/>
        <v>4320.4699999999993</v>
      </c>
      <c r="AP87" s="41">
        <f t="shared" si="112"/>
        <v>4405.9400000000005</v>
      </c>
      <c r="AQ87" s="41">
        <f t="shared" si="112"/>
        <v>4365.62</v>
      </c>
      <c r="AR87" s="41">
        <f t="shared" si="112"/>
        <v>4317.51</v>
      </c>
      <c r="AS87" s="41">
        <f t="shared" si="112"/>
        <v>4244.25</v>
      </c>
      <c r="AT87" s="41">
        <f t="shared" si="112"/>
        <v>4257.46</v>
      </c>
      <c r="AU87" s="41">
        <f t="shared" si="112"/>
        <v>4328.8999999999996</v>
      </c>
      <c r="AV87" s="41">
        <f t="shared" si="112"/>
        <v>4365.12</v>
      </c>
      <c r="AW87" s="41">
        <f t="shared" si="112"/>
        <v>4361.2199999999993</v>
      </c>
      <c r="AX87" s="41">
        <f t="shared" si="112"/>
        <v>4242.55</v>
      </c>
      <c r="AY87" s="41">
        <f t="shared" si="112"/>
        <v>3981</v>
      </c>
      <c r="BA87" s="49">
        <v>8</v>
      </c>
      <c r="BB87" s="41">
        <f t="shared" ref="BB87:BY87" si="113">BB53-2030.88+2565.36</f>
        <v>3661.28</v>
      </c>
      <c r="BC87" s="41">
        <f t="shared" si="113"/>
        <v>3516.23</v>
      </c>
      <c r="BD87" s="41">
        <f t="shared" si="113"/>
        <v>3465.88</v>
      </c>
      <c r="BE87" s="41">
        <f t="shared" si="113"/>
        <v>3461.8</v>
      </c>
      <c r="BF87" s="41">
        <f t="shared" si="113"/>
        <v>3487.2400000000002</v>
      </c>
      <c r="BG87" s="41">
        <f t="shared" si="113"/>
        <v>3615.7</v>
      </c>
      <c r="BH87" s="41">
        <f t="shared" si="113"/>
        <v>3722.8</v>
      </c>
      <c r="BI87" s="41">
        <f t="shared" si="113"/>
        <v>3979.44</v>
      </c>
      <c r="BJ87" s="41">
        <f t="shared" si="113"/>
        <v>4142.9799999999996</v>
      </c>
      <c r="BK87" s="41">
        <f t="shared" si="113"/>
        <v>4257.3</v>
      </c>
      <c r="BL87" s="41">
        <f t="shared" si="113"/>
        <v>4264.8899999999994</v>
      </c>
      <c r="BM87" s="41">
        <f t="shared" si="113"/>
        <v>4237.3600000000006</v>
      </c>
      <c r="BN87" s="41">
        <f t="shared" si="113"/>
        <v>4192.8500000000004</v>
      </c>
      <c r="BO87" s="41">
        <f t="shared" si="113"/>
        <v>4256.55</v>
      </c>
      <c r="BP87" s="41">
        <f t="shared" si="113"/>
        <v>4338.91</v>
      </c>
      <c r="BQ87" s="41">
        <f t="shared" si="113"/>
        <v>4300.0599999999995</v>
      </c>
      <c r="BR87" s="41">
        <f t="shared" si="113"/>
        <v>4253.7</v>
      </c>
      <c r="BS87" s="41">
        <f t="shared" si="113"/>
        <v>4183.1100000000006</v>
      </c>
      <c r="BT87" s="41">
        <f t="shared" si="113"/>
        <v>4195.84</v>
      </c>
      <c r="BU87" s="41">
        <f t="shared" si="113"/>
        <v>4264.67</v>
      </c>
      <c r="BV87" s="41">
        <f t="shared" si="113"/>
        <v>4299.57</v>
      </c>
      <c r="BW87" s="41">
        <f t="shared" si="113"/>
        <v>4295.8099999999995</v>
      </c>
      <c r="BX87" s="41">
        <f t="shared" si="113"/>
        <v>4181.4799999999996</v>
      </c>
      <c r="BY87" s="41">
        <f t="shared" si="113"/>
        <v>3929.47</v>
      </c>
    </row>
    <row r="88" spans="1:77" x14ac:dyDescent="0.25">
      <c r="A88" s="49">
        <v>9</v>
      </c>
      <c r="B88" s="41">
        <f t="shared" ref="B88:Y88" si="114">B54-2030.88+2565.36</f>
        <v>3822.48</v>
      </c>
      <c r="C88" s="41">
        <f t="shared" si="114"/>
        <v>3687.29</v>
      </c>
      <c r="D88" s="41">
        <f t="shared" si="114"/>
        <v>3621.5</v>
      </c>
      <c r="E88" s="41">
        <f t="shared" si="114"/>
        <v>3587.5</v>
      </c>
      <c r="F88" s="41">
        <f t="shared" si="114"/>
        <v>3591.68</v>
      </c>
      <c r="G88" s="41">
        <f t="shared" si="114"/>
        <v>3652.89</v>
      </c>
      <c r="H88" s="41">
        <f t="shared" si="114"/>
        <v>3717.68</v>
      </c>
      <c r="I88" s="41">
        <f t="shared" si="114"/>
        <v>3891.83</v>
      </c>
      <c r="J88" s="41">
        <f t="shared" si="114"/>
        <v>4149.8099999999995</v>
      </c>
      <c r="K88" s="41">
        <f t="shared" si="114"/>
        <v>4245.75</v>
      </c>
      <c r="L88" s="41">
        <f t="shared" si="114"/>
        <v>4261.37</v>
      </c>
      <c r="M88" s="41">
        <f t="shared" si="114"/>
        <v>4263.67</v>
      </c>
      <c r="N88" s="41">
        <f t="shared" si="114"/>
        <v>4256.38</v>
      </c>
      <c r="O88" s="41">
        <f t="shared" si="114"/>
        <v>4262.0200000000004</v>
      </c>
      <c r="P88" s="41">
        <f t="shared" si="114"/>
        <v>4265.0300000000007</v>
      </c>
      <c r="Q88" s="41">
        <f t="shared" si="114"/>
        <v>4257.76</v>
      </c>
      <c r="R88" s="41">
        <f t="shared" si="114"/>
        <v>4253.0200000000004</v>
      </c>
      <c r="S88" s="41">
        <f t="shared" si="114"/>
        <v>4246.1900000000005</v>
      </c>
      <c r="T88" s="41">
        <f t="shared" si="114"/>
        <v>4269.3099999999995</v>
      </c>
      <c r="U88" s="41">
        <f t="shared" si="114"/>
        <v>4319.21</v>
      </c>
      <c r="V88" s="41">
        <f t="shared" si="114"/>
        <v>4372.67</v>
      </c>
      <c r="W88" s="41">
        <f t="shared" si="114"/>
        <v>4347.91</v>
      </c>
      <c r="X88" s="41">
        <f t="shared" si="114"/>
        <v>4233.4400000000005</v>
      </c>
      <c r="Y88" s="41">
        <f t="shared" si="114"/>
        <v>4050.7400000000002</v>
      </c>
      <c r="AA88" s="49">
        <v>9</v>
      </c>
      <c r="AB88" s="41">
        <f t="shared" ref="AB88:AY88" si="115">AB54-2030.88+2565.36</f>
        <v>3810</v>
      </c>
      <c r="AC88" s="41">
        <f t="shared" si="115"/>
        <v>3676.15</v>
      </c>
      <c r="AD88" s="41">
        <f t="shared" si="115"/>
        <v>3611.02</v>
      </c>
      <c r="AE88" s="41">
        <f t="shared" si="115"/>
        <v>3577.35</v>
      </c>
      <c r="AF88" s="41">
        <f t="shared" si="115"/>
        <v>3581.5</v>
      </c>
      <c r="AG88" s="41">
        <f t="shared" si="115"/>
        <v>3642.1</v>
      </c>
      <c r="AH88" s="41">
        <f t="shared" si="115"/>
        <v>3706.2400000000002</v>
      </c>
      <c r="AI88" s="41">
        <f t="shared" si="115"/>
        <v>3878.66</v>
      </c>
      <c r="AJ88" s="41">
        <f t="shared" si="115"/>
        <v>4134.07</v>
      </c>
      <c r="AK88" s="41">
        <f t="shared" si="115"/>
        <v>4229.05</v>
      </c>
      <c r="AL88" s="41">
        <f t="shared" si="115"/>
        <v>4244.5200000000004</v>
      </c>
      <c r="AM88" s="41">
        <f t="shared" si="115"/>
        <v>4246.8</v>
      </c>
      <c r="AN88" s="41">
        <f t="shared" si="115"/>
        <v>4239.57</v>
      </c>
      <c r="AO88" s="41">
        <f t="shared" si="115"/>
        <v>4245.16</v>
      </c>
      <c r="AP88" s="41">
        <f t="shared" si="115"/>
        <v>4248.1399999999994</v>
      </c>
      <c r="AQ88" s="41">
        <f t="shared" si="115"/>
        <v>4240.9400000000005</v>
      </c>
      <c r="AR88" s="41">
        <f t="shared" si="115"/>
        <v>4236.25</v>
      </c>
      <c r="AS88" s="41">
        <f t="shared" si="115"/>
        <v>4229.49</v>
      </c>
      <c r="AT88" s="41">
        <f t="shared" si="115"/>
        <v>4252.38</v>
      </c>
      <c r="AU88" s="41">
        <f t="shared" si="115"/>
        <v>4301.79</v>
      </c>
      <c r="AV88" s="41">
        <f t="shared" si="115"/>
        <v>4354.71</v>
      </c>
      <c r="AW88" s="41">
        <f t="shared" si="115"/>
        <v>4330.1900000000005</v>
      </c>
      <c r="AX88" s="41">
        <f t="shared" si="115"/>
        <v>4216.87</v>
      </c>
      <c r="AY88" s="41">
        <f t="shared" si="115"/>
        <v>4035.9900000000002</v>
      </c>
      <c r="BA88" s="49">
        <v>9</v>
      </c>
      <c r="BB88" s="41">
        <f t="shared" ref="BB88:BY88" si="116">BB54-2030.88+2565.36</f>
        <v>3764.71</v>
      </c>
      <c r="BC88" s="41">
        <f t="shared" si="116"/>
        <v>3635.7400000000002</v>
      </c>
      <c r="BD88" s="41">
        <f t="shared" si="116"/>
        <v>3572.9900000000002</v>
      </c>
      <c r="BE88" s="41">
        <f t="shared" si="116"/>
        <v>3540.55</v>
      </c>
      <c r="BF88" s="41">
        <f t="shared" si="116"/>
        <v>3544.54</v>
      </c>
      <c r="BG88" s="41">
        <f t="shared" si="116"/>
        <v>3602.92</v>
      </c>
      <c r="BH88" s="41">
        <f t="shared" si="116"/>
        <v>3664.73</v>
      </c>
      <c r="BI88" s="41">
        <f t="shared" si="116"/>
        <v>3830.86</v>
      </c>
      <c r="BJ88" s="41">
        <f t="shared" si="116"/>
        <v>4076.95</v>
      </c>
      <c r="BK88" s="41">
        <f t="shared" si="116"/>
        <v>4168.4699999999993</v>
      </c>
      <c r="BL88" s="41">
        <f t="shared" si="116"/>
        <v>4183.37</v>
      </c>
      <c r="BM88" s="41">
        <f t="shared" si="116"/>
        <v>4185.57</v>
      </c>
      <c r="BN88" s="41">
        <f t="shared" si="116"/>
        <v>4178.6000000000004</v>
      </c>
      <c r="BO88" s="41">
        <f t="shared" si="116"/>
        <v>4183.99</v>
      </c>
      <c r="BP88" s="41">
        <f t="shared" si="116"/>
        <v>4186.8600000000006</v>
      </c>
      <c r="BQ88" s="41">
        <f t="shared" si="116"/>
        <v>4179.92</v>
      </c>
      <c r="BR88" s="41">
        <f t="shared" si="116"/>
        <v>4175.41</v>
      </c>
      <c r="BS88" s="41">
        <f t="shared" si="116"/>
        <v>4168.8899999999994</v>
      </c>
      <c r="BT88" s="41">
        <f t="shared" si="116"/>
        <v>4190.9400000000005</v>
      </c>
      <c r="BU88" s="41">
        <f t="shared" si="116"/>
        <v>4238.55</v>
      </c>
      <c r="BV88" s="41">
        <f t="shared" si="116"/>
        <v>4289.54</v>
      </c>
      <c r="BW88" s="41">
        <f t="shared" si="116"/>
        <v>4265.92</v>
      </c>
      <c r="BX88" s="41">
        <f t="shared" si="116"/>
        <v>4156.7299999999996</v>
      </c>
      <c r="BY88" s="41">
        <f t="shared" si="116"/>
        <v>3982.45</v>
      </c>
    </row>
    <row r="89" spans="1:77" x14ac:dyDescent="0.25">
      <c r="A89" s="49">
        <v>10</v>
      </c>
      <c r="B89" s="41">
        <f t="shared" ref="B89:Y89" si="117">B55-2030.88+2565.36</f>
        <v>3811.16</v>
      </c>
      <c r="C89" s="41">
        <f t="shared" si="117"/>
        <v>3687.55</v>
      </c>
      <c r="D89" s="41">
        <f t="shared" si="117"/>
        <v>3651.28</v>
      </c>
      <c r="E89" s="41">
        <f t="shared" si="117"/>
        <v>3600.09</v>
      </c>
      <c r="F89" s="41">
        <f t="shared" si="117"/>
        <v>3607.82</v>
      </c>
      <c r="G89" s="41">
        <f t="shared" si="117"/>
        <v>3645.4</v>
      </c>
      <c r="H89" s="41">
        <f t="shared" si="117"/>
        <v>3679.8</v>
      </c>
      <c r="I89" s="41">
        <f t="shared" si="117"/>
        <v>3737.98</v>
      </c>
      <c r="J89" s="41">
        <f t="shared" si="117"/>
        <v>4013.04</v>
      </c>
      <c r="K89" s="41">
        <f t="shared" si="117"/>
        <v>4145.0200000000004</v>
      </c>
      <c r="L89" s="41">
        <f t="shared" si="117"/>
        <v>4152.25</v>
      </c>
      <c r="M89" s="41">
        <f t="shared" si="117"/>
        <v>4153.7199999999993</v>
      </c>
      <c r="N89" s="41">
        <f t="shared" si="117"/>
        <v>4152.1100000000006</v>
      </c>
      <c r="O89" s="41">
        <f t="shared" si="117"/>
        <v>4151.8899999999994</v>
      </c>
      <c r="P89" s="41">
        <f t="shared" si="117"/>
        <v>4153.2199999999993</v>
      </c>
      <c r="Q89" s="41">
        <f t="shared" si="117"/>
        <v>4152.96</v>
      </c>
      <c r="R89" s="41">
        <f t="shared" si="117"/>
        <v>4155.99</v>
      </c>
      <c r="S89" s="41">
        <f t="shared" si="117"/>
        <v>4158.8899999999994</v>
      </c>
      <c r="T89" s="41">
        <f t="shared" si="117"/>
        <v>4172.04</v>
      </c>
      <c r="U89" s="41">
        <f t="shared" si="117"/>
        <v>4318.42</v>
      </c>
      <c r="V89" s="41">
        <f t="shared" si="117"/>
        <v>4338.95</v>
      </c>
      <c r="W89" s="41">
        <f t="shared" si="117"/>
        <v>4276.07</v>
      </c>
      <c r="X89" s="41">
        <f t="shared" si="117"/>
        <v>4147.68</v>
      </c>
      <c r="Y89" s="41">
        <f t="shared" si="117"/>
        <v>4046.87</v>
      </c>
      <c r="AA89" s="49">
        <v>10</v>
      </c>
      <c r="AB89" s="41">
        <f t="shared" ref="AB89:AY89" si="118">AB55-2030.88+2565.36</f>
        <v>3798.79</v>
      </c>
      <c r="AC89" s="41">
        <f t="shared" si="118"/>
        <v>3676.41</v>
      </c>
      <c r="AD89" s="41">
        <f t="shared" si="118"/>
        <v>3640.5</v>
      </c>
      <c r="AE89" s="41">
        <f t="shared" si="118"/>
        <v>3589.82</v>
      </c>
      <c r="AF89" s="41">
        <f t="shared" si="118"/>
        <v>3597.47</v>
      </c>
      <c r="AG89" s="41">
        <f t="shared" si="118"/>
        <v>3634.68</v>
      </c>
      <c r="AH89" s="41">
        <f t="shared" si="118"/>
        <v>3668.7400000000002</v>
      </c>
      <c r="AI89" s="41">
        <f t="shared" si="118"/>
        <v>3726.34</v>
      </c>
      <c r="AJ89" s="41">
        <f t="shared" si="118"/>
        <v>3998.66</v>
      </c>
      <c r="AK89" s="41">
        <f t="shared" si="118"/>
        <v>4129.33</v>
      </c>
      <c r="AL89" s="41">
        <f t="shared" si="118"/>
        <v>4136.49</v>
      </c>
      <c r="AM89" s="41">
        <f t="shared" si="118"/>
        <v>4137.9400000000005</v>
      </c>
      <c r="AN89" s="41">
        <f t="shared" si="118"/>
        <v>4136.34</v>
      </c>
      <c r="AO89" s="41">
        <f t="shared" si="118"/>
        <v>4136.13</v>
      </c>
      <c r="AP89" s="41">
        <f t="shared" si="118"/>
        <v>4137.45</v>
      </c>
      <c r="AQ89" s="41">
        <f t="shared" si="118"/>
        <v>4137.1900000000005</v>
      </c>
      <c r="AR89" s="41">
        <f t="shared" si="118"/>
        <v>4140.1900000000005</v>
      </c>
      <c r="AS89" s="41">
        <f t="shared" si="118"/>
        <v>4143.0599999999995</v>
      </c>
      <c r="AT89" s="41">
        <f t="shared" si="118"/>
        <v>4156.08</v>
      </c>
      <c r="AU89" s="41">
        <f t="shared" si="118"/>
        <v>4301</v>
      </c>
      <c r="AV89" s="41">
        <f t="shared" si="118"/>
        <v>4321.33</v>
      </c>
      <c r="AW89" s="41">
        <f t="shared" si="118"/>
        <v>4259.07</v>
      </c>
      <c r="AX89" s="41">
        <f t="shared" si="118"/>
        <v>4131.96</v>
      </c>
      <c r="AY89" s="41">
        <f t="shared" si="118"/>
        <v>4032.15</v>
      </c>
      <c r="BA89" s="49">
        <v>10</v>
      </c>
      <c r="BB89" s="41">
        <f t="shared" ref="BB89:BY89" si="119">BB55-2030.88+2565.36</f>
        <v>3753.9</v>
      </c>
      <c r="BC89" s="41">
        <f t="shared" si="119"/>
        <v>3635.9900000000002</v>
      </c>
      <c r="BD89" s="41">
        <f t="shared" si="119"/>
        <v>3601.39</v>
      </c>
      <c r="BE89" s="41">
        <f t="shared" si="119"/>
        <v>3552.56</v>
      </c>
      <c r="BF89" s="41">
        <f t="shared" si="119"/>
        <v>3559.93</v>
      </c>
      <c r="BG89" s="41">
        <f t="shared" si="119"/>
        <v>3595.78</v>
      </c>
      <c r="BH89" s="41">
        <f t="shared" si="119"/>
        <v>3628.6</v>
      </c>
      <c r="BI89" s="41">
        <f t="shared" si="119"/>
        <v>3684.09</v>
      </c>
      <c r="BJ89" s="41">
        <f t="shared" si="119"/>
        <v>3946.48</v>
      </c>
      <c r="BK89" s="41">
        <f t="shared" si="119"/>
        <v>4072.38</v>
      </c>
      <c r="BL89" s="41">
        <f t="shared" si="119"/>
        <v>4079.28</v>
      </c>
      <c r="BM89" s="41">
        <f t="shared" si="119"/>
        <v>4080.68</v>
      </c>
      <c r="BN89" s="41">
        <f t="shared" si="119"/>
        <v>4079.14</v>
      </c>
      <c r="BO89" s="41">
        <f t="shared" si="119"/>
        <v>4078.93</v>
      </c>
      <c r="BP89" s="41">
        <f t="shared" si="119"/>
        <v>4080.2</v>
      </c>
      <c r="BQ89" s="41">
        <f t="shared" si="119"/>
        <v>4079.95</v>
      </c>
      <c r="BR89" s="41">
        <f t="shared" si="119"/>
        <v>4082.85</v>
      </c>
      <c r="BS89" s="41">
        <f t="shared" si="119"/>
        <v>4085.61</v>
      </c>
      <c r="BT89" s="41">
        <f t="shared" si="119"/>
        <v>4098.1499999999996</v>
      </c>
      <c r="BU89" s="41">
        <f t="shared" si="119"/>
        <v>4237.79</v>
      </c>
      <c r="BV89" s="41">
        <f t="shared" si="119"/>
        <v>4257.38</v>
      </c>
      <c r="BW89" s="41">
        <f t="shared" si="119"/>
        <v>4197.3899999999994</v>
      </c>
      <c r="BX89" s="41">
        <f t="shared" si="119"/>
        <v>4074.92</v>
      </c>
      <c r="BY89" s="41">
        <f t="shared" si="119"/>
        <v>3978.75</v>
      </c>
    </row>
    <row r="90" spans="1:77" x14ac:dyDescent="0.25">
      <c r="A90" s="49">
        <v>11</v>
      </c>
      <c r="B90" s="41">
        <f t="shared" ref="B90:Y90" si="120">B56-2030.88+2565.36</f>
        <v>3807.65</v>
      </c>
      <c r="C90" s="41">
        <f t="shared" si="120"/>
        <v>3671.36</v>
      </c>
      <c r="D90" s="41">
        <f t="shared" si="120"/>
        <v>3632.34</v>
      </c>
      <c r="E90" s="41">
        <f t="shared" si="120"/>
        <v>3607.2400000000002</v>
      </c>
      <c r="F90" s="41">
        <f t="shared" si="120"/>
        <v>3630.39</v>
      </c>
      <c r="G90" s="41">
        <f t="shared" si="120"/>
        <v>3762.63</v>
      </c>
      <c r="H90" s="41">
        <f t="shared" si="120"/>
        <v>4021.56</v>
      </c>
      <c r="I90" s="41">
        <f t="shared" si="120"/>
        <v>4134.1900000000005</v>
      </c>
      <c r="J90" s="41">
        <f t="shared" si="120"/>
        <v>4272.1000000000004</v>
      </c>
      <c r="K90" s="41">
        <f t="shared" si="120"/>
        <v>4360.1900000000005</v>
      </c>
      <c r="L90" s="41">
        <f t="shared" si="120"/>
        <v>4337.7800000000007</v>
      </c>
      <c r="M90" s="41">
        <f t="shared" si="120"/>
        <v>4310.3999999999996</v>
      </c>
      <c r="N90" s="41">
        <f t="shared" si="120"/>
        <v>4276.58</v>
      </c>
      <c r="O90" s="41">
        <f t="shared" si="120"/>
        <v>4334.26</v>
      </c>
      <c r="P90" s="41">
        <f t="shared" si="120"/>
        <v>4345.8</v>
      </c>
      <c r="Q90" s="41">
        <f t="shared" si="120"/>
        <v>4326.8</v>
      </c>
      <c r="R90" s="41">
        <f t="shared" si="120"/>
        <v>4305.6499999999996</v>
      </c>
      <c r="S90" s="41">
        <f t="shared" si="120"/>
        <v>4271.16</v>
      </c>
      <c r="T90" s="41">
        <f t="shared" si="120"/>
        <v>4272.93</v>
      </c>
      <c r="U90" s="41">
        <f t="shared" si="120"/>
        <v>4345.8099999999995</v>
      </c>
      <c r="V90" s="41">
        <f t="shared" si="120"/>
        <v>4361.63</v>
      </c>
      <c r="W90" s="41">
        <f t="shared" si="120"/>
        <v>4274.1499999999996</v>
      </c>
      <c r="X90" s="41">
        <f t="shared" si="120"/>
        <v>4157.21</v>
      </c>
      <c r="Y90" s="41">
        <f t="shared" si="120"/>
        <v>3982.34</v>
      </c>
      <c r="AA90" s="49">
        <v>11</v>
      </c>
      <c r="AB90" s="41">
        <f t="shared" ref="AB90:AY90" si="121">AB56-2030.88+2565.36</f>
        <v>3795.31</v>
      </c>
      <c r="AC90" s="41">
        <f t="shared" si="121"/>
        <v>3660.39</v>
      </c>
      <c r="AD90" s="41">
        <f t="shared" si="121"/>
        <v>3621.75</v>
      </c>
      <c r="AE90" s="41">
        <f t="shared" si="121"/>
        <v>3596.9</v>
      </c>
      <c r="AF90" s="41">
        <f t="shared" si="121"/>
        <v>3619.82</v>
      </c>
      <c r="AG90" s="41">
        <f t="shared" si="121"/>
        <v>3750.75</v>
      </c>
      <c r="AH90" s="41">
        <f t="shared" si="121"/>
        <v>4007.09</v>
      </c>
      <c r="AI90" s="41">
        <f t="shared" si="121"/>
        <v>4118.6000000000004</v>
      </c>
      <c r="AJ90" s="41">
        <f t="shared" si="121"/>
        <v>4255.1399999999994</v>
      </c>
      <c r="AK90" s="41">
        <f t="shared" si="121"/>
        <v>4342.3500000000004</v>
      </c>
      <c r="AL90" s="41">
        <f t="shared" si="121"/>
        <v>4320.17</v>
      </c>
      <c r="AM90" s="41">
        <f t="shared" si="121"/>
        <v>4293.0599999999995</v>
      </c>
      <c r="AN90" s="41">
        <f t="shared" si="121"/>
        <v>4259.58</v>
      </c>
      <c r="AO90" s="41">
        <f t="shared" si="121"/>
        <v>4316.68</v>
      </c>
      <c r="AP90" s="41">
        <f t="shared" si="121"/>
        <v>4328.1100000000006</v>
      </c>
      <c r="AQ90" s="41">
        <f t="shared" si="121"/>
        <v>4309.29</v>
      </c>
      <c r="AR90" s="41">
        <f t="shared" si="121"/>
        <v>4288.3600000000006</v>
      </c>
      <c r="AS90" s="41">
        <f t="shared" si="121"/>
        <v>4254.21</v>
      </c>
      <c r="AT90" s="41">
        <f t="shared" si="121"/>
        <v>4255.9699999999993</v>
      </c>
      <c r="AU90" s="41">
        <f t="shared" si="121"/>
        <v>4328.12</v>
      </c>
      <c r="AV90" s="41">
        <f t="shared" si="121"/>
        <v>4343.7800000000007</v>
      </c>
      <c r="AW90" s="41">
        <f t="shared" si="121"/>
        <v>4257.18</v>
      </c>
      <c r="AX90" s="41">
        <f t="shared" si="121"/>
        <v>4141.3999999999996</v>
      </c>
      <c r="AY90" s="41">
        <f t="shared" si="121"/>
        <v>3968.27</v>
      </c>
      <c r="BA90" s="49">
        <v>11</v>
      </c>
      <c r="BB90" s="41">
        <f t="shared" ref="BB90:BY90" si="122">BB56-2030.88+2565.36</f>
        <v>3750.55</v>
      </c>
      <c r="BC90" s="41">
        <f t="shared" si="122"/>
        <v>3620.55</v>
      </c>
      <c r="BD90" s="41">
        <f t="shared" si="122"/>
        <v>3583.32</v>
      </c>
      <c r="BE90" s="41">
        <f t="shared" si="122"/>
        <v>3559.38</v>
      </c>
      <c r="BF90" s="41">
        <f t="shared" si="122"/>
        <v>3581.46</v>
      </c>
      <c r="BG90" s="41">
        <f t="shared" si="122"/>
        <v>3707.61</v>
      </c>
      <c r="BH90" s="41">
        <f t="shared" si="122"/>
        <v>3954.61</v>
      </c>
      <c r="BI90" s="41">
        <f t="shared" si="122"/>
        <v>4062.05</v>
      </c>
      <c r="BJ90" s="41">
        <f t="shared" si="122"/>
        <v>4193.6100000000006</v>
      </c>
      <c r="BK90" s="41">
        <f t="shared" si="122"/>
        <v>4277.6399999999994</v>
      </c>
      <c r="BL90" s="41">
        <f t="shared" si="122"/>
        <v>4256.26</v>
      </c>
      <c r="BM90" s="41">
        <f t="shared" si="122"/>
        <v>4230.1399999999994</v>
      </c>
      <c r="BN90" s="41">
        <f t="shared" si="122"/>
        <v>4197.88</v>
      </c>
      <c r="BO90" s="41">
        <f t="shared" si="122"/>
        <v>4252.8999999999996</v>
      </c>
      <c r="BP90" s="41">
        <f t="shared" si="122"/>
        <v>4263.91</v>
      </c>
      <c r="BQ90" s="41">
        <f t="shared" si="122"/>
        <v>4245.7800000000007</v>
      </c>
      <c r="BR90" s="41">
        <f t="shared" si="122"/>
        <v>4225.6100000000006</v>
      </c>
      <c r="BS90" s="41">
        <f t="shared" si="122"/>
        <v>4192.7</v>
      </c>
      <c r="BT90" s="41">
        <f t="shared" si="122"/>
        <v>4194.3999999999996</v>
      </c>
      <c r="BU90" s="41">
        <f t="shared" si="122"/>
        <v>4263.92</v>
      </c>
      <c r="BV90" s="41">
        <f t="shared" si="122"/>
        <v>4279.01</v>
      </c>
      <c r="BW90" s="41">
        <f t="shared" si="122"/>
        <v>4195.5599999999995</v>
      </c>
      <c r="BX90" s="41">
        <f t="shared" si="122"/>
        <v>4084.01</v>
      </c>
      <c r="BY90" s="41">
        <f t="shared" si="122"/>
        <v>3917.19</v>
      </c>
    </row>
    <row r="91" spans="1:77" x14ac:dyDescent="0.25">
      <c r="A91" s="49">
        <v>12</v>
      </c>
      <c r="B91" s="41">
        <f t="shared" ref="B91:Y91" si="123">B57-2030.88+2565.36</f>
        <v>3696.59</v>
      </c>
      <c r="C91" s="41">
        <f t="shared" si="123"/>
        <v>3609.7</v>
      </c>
      <c r="D91" s="41">
        <f t="shared" si="123"/>
        <v>3549.76</v>
      </c>
      <c r="E91" s="41">
        <f t="shared" si="123"/>
        <v>3536.71</v>
      </c>
      <c r="F91" s="41">
        <f t="shared" si="123"/>
        <v>3594.44</v>
      </c>
      <c r="G91" s="41">
        <f t="shared" si="123"/>
        <v>3742.52</v>
      </c>
      <c r="H91" s="41">
        <f t="shared" si="123"/>
        <v>4030.59</v>
      </c>
      <c r="I91" s="41">
        <f t="shared" si="123"/>
        <v>4144.5300000000007</v>
      </c>
      <c r="J91" s="41">
        <f t="shared" si="123"/>
        <v>4329.7199999999993</v>
      </c>
      <c r="K91" s="41">
        <f t="shared" si="123"/>
        <v>4366.3999999999996</v>
      </c>
      <c r="L91" s="41">
        <f t="shared" si="123"/>
        <v>4361.5599999999995</v>
      </c>
      <c r="M91" s="41">
        <f t="shared" si="123"/>
        <v>4342.87</v>
      </c>
      <c r="N91" s="41">
        <f t="shared" si="123"/>
        <v>4332.3999999999996</v>
      </c>
      <c r="O91" s="41">
        <f t="shared" si="123"/>
        <v>4341.04</v>
      </c>
      <c r="P91" s="41">
        <f t="shared" si="123"/>
        <v>4398.9400000000005</v>
      </c>
      <c r="Q91" s="41">
        <f t="shared" si="123"/>
        <v>4385.29</v>
      </c>
      <c r="R91" s="41">
        <f t="shared" si="123"/>
        <v>4369.67</v>
      </c>
      <c r="S91" s="41">
        <f t="shared" si="123"/>
        <v>4334.37</v>
      </c>
      <c r="T91" s="41">
        <f t="shared" si="123"/>
        <v>4333.8099999999995</v>
      </c>
      <c r="U91" s="41">
        <f t="shared" si="123"/>
        <v>4374.21</v>
      </c>
      <c r="V91" s="41">
        <f t="shared" si="123"/>
        <v>4354.3999999999996</v>
      </c>
      <c r="W91" s="41">
        <f t="shared" si="123"/>
        <v>4415.5200000000004</v>
      </c>
      <c r="X91" s="41">
        <f t="shared" si="123"/>
        <v>4195.45</v>
      </c>
      <c r="Y91" s="41">
        <f t="shared" si="123"/>
        <v>4003.85</v>
      </c>
      <c r="AA91" s="49">
        <v>12</v>
      </c>
      <c r="AB91" s="41">
        <f t="shared" ref="AB91:AY91" si="124">AB57-2030.88+2565.36</f>
        <v>3685.36</v>
      </c>
      <c r="AC91" s="41">
        <f t="shared" si="124"/>
        <v>3599.34</v>
      </c>
      <c r="AD91" s="41">
        <f t="shared" si="124"/>
        <v>3539.9900000000002</v>
      </c>
      <c r="AE91" s="41">
        <f t="shared" si="124"/>
        <v>3527.08</v>
      </c>
      <c r="AF91" s="41">
        <f t="shared" si="124"/>
        <v>3584.23</v>
      </c>
      <c r="AG91" s="41">
        <f t="shared" si="124"/>
        <v>3730.83</v>
      </c>
      <c r="AH91" s="41">
        <f t="shared" si="124"/>
        <v>4016.04</v>
      </c>
      <c r="AI91" s="41">
        <f t="shared" si="124"/>
        <v>4128.84</v>
      </c>
      <c r="AJ91" s="41">
        <f t="shared" si="124"/>
        <v>4312.1900000000005</v>
      </c>
      <c r="AK91" s="41">
        <f t="shared" si="124"/>
        <v>4348.51</v>
      </c>
      <c r="AL91" s="41">
        <f t="shared" si="124"/>
        <v>4343.71</v>
      </c>
      <c r="AM91" s="41">
        <f t="shared" si="124"/>
        <v>4325.2</v>
      </c>
      <c r="AN91" s="41">
        <f t="shared" si="124"/>
        <v>4314.84</v>
      </c>
      <c r="AO91" s="41">
        <f t="shared" si="124"/>
        <v>4323.3999999999996</v>
      </c>
      <c r="AP91" s="41">
        <f t="shared" si="124"/>
        <v>4380.7199999999993</v>
      </c>
      <c r="AQ91" s="41">
        <f t="shared" si="124"/>
        <v>4367.21</v>
      </c>
      <c r="AR91" s="41">
        <f t="shared" si="124"/>
        <v>4351.74</v>
      </c>
      <c r="AS91" s="41">
        <f t="shared" si="124"/>
        <v>4316.79</v>
      </c>
      <c r="AT91" s="41">
        <f t="shared" si="124"/>
        <v>4316.24</v>
      </c>
      <c r="AU91" s="41">
        <f t="shared" si="124"/>
        <v>4356.2299999999996</v>
      </c>
      <c r="AV91" s="41">
        <f t="shared" si="124"/>
        <v>4336.62</v>
      </c>
      <c r="AW91" s="41">
        <f t="shared" si="124"/>
        <v>4397.1399999999994</v>
      </c>
      <c r="AX91" s="41">
        <f t="shared" si="124"/>
        <v>4179.26</v>
      </c>
      <c r="AY91" s="41">
        <f t="shared" si="124"/>
        <v>3989.56</v>
      </c>
      <c r="BA91" s="49">
        <v>12</v>
      </c>
      <c r="BB91" s="41">
        <f t="shared" ref="BB91:BY91" si="125">BB57-2030.88+2565.36</f>
        <v>3644.61</v>
      </c>
      <c r="BC91" s="41">
        <f t="shared" si="125"/>
        <v>3561.73</v>
      </c>
      <c r="BD91" s="41">
        <f t="shared" si="125"/>
        <v>3504.55</v>
      </c>
      <c r="BE91" s="41">
        <f t="shared" si="125"/>
        <v>3492.1</v>
      </c>
      <c r="BF91" s="41">
        <f t="shared" si="125"/>
        <v>3547.17</v>
      </c>
      <c r="BG91" s="41">
        <f t="shared" si="125"/>
        <v>3688.42</v>
      </c>
      <c r="BH91" s="41">
        <f t="shared" si="125"/>
        <v>3963.22</v>
      </c>
      <c r="BI91" s="41">
        <f t="shared" si="125"/>
        <v>4071.91</v>
      </c>
      <c r="BJ91" s="41">
        <f t="shared" si="125"/>
        <v>4248.57</v>
      </c>
      <c r="BK91" s="41">
        <f t="shared" si="125"/>
        <v>4283.5599999999995</v>
      </c>
      <c r="BL91" s="41">
        <f t="shared" si="125"/>
        <v>4278.9400000000005</v>
      </c>
      <c r="BM91" s="41">
        <f t="shared" si="125"/>
        <v>4261.1100000000006</v>
      </c>
      <c r="BN91" s="41">
        <f t="shared" si="125"/>
        <v>4251.12</v>
      </c>
      <c r="BO91" s="41">
        <f t="shared" si="125"/>
        <v>4259.37</v>
      </c>
      <c r="BP91" s="41">
        <f t="shared" si="125"/>
        <v>4314.6000000000004</v>
      </c>
      <c r="BQ91" s="41">
        <f t="shared" si="125"/>
        <v>4301.58</v>
      </c>
      <c r="BR91" s="41">
        <f t="shared" si="125"/>
        <v>4286.68</v>
      </c>
      <c r="BS91" s="41">
        <f t="shared" si="125"/>
        <v>4253.01</v>
      </c>
      <c r="BT91" s="41">
        <f t="shared" si="125"/>
        <v>4252.4699999999993</v>
      </c>
      <c r="BU91" s="41">
        <f t="shared" si="125"/>
        <v>4291.01</v>
      </c>
      <c r="BV91" s="41">
        <f t="shared" si="125"/>
        <v>4272.1100000000006</v>
      </c>
      <c r="BW91" s="41">
        <f t="shared" si="125"/>
        <v>4330.42</v>
      </c>
      <c r="BX91" s="41">
        <f t="shared" si="125"/>
        <v>4120.49</v>
      </c>
      <c r="BY91" s="41">
        <f t="shared" si="125"/>
        <v>3937.71</v>
      </c>
    </row>
    <row r="92" spans="1:77" x14ac:dyDescent="0.25">
      <c r="A92" s="49">
        <v>13</v>
      </c>
      <c r="B92" s="41">
        <f t="shared" ref="B92:Y92" si="126">B58-2030.88+2565.36</f>
        <v>3714.38</v>
      </c>
      <c r="C92" s="41">
        <f t="shared" si="126"/>
        <v>3592.66</v>
      </c>
      <c r="D92" s="41">
        <f t="shared" si="126"/>
        <v>3540.45</v>
      </c>
      <c r="E92" s="41">
        <f t="shared" si="126"/>
        <v>3531.02</v>
      </c>
      <c r="F92" s="41">
        <f t="shared" si="126"/>
        <v>3581.1</v>
      </c>
      <c r="G92" s="41">
        <f t="shared" si="126"/>
        <v>3731.58</v>
      </c>
      <c r="H92" s="41">
        <f t="shared" si="126"/>
        <v>3864.13</v>
      </c>
      <c r="I92" s="41">
        <f t="shared" si="126"/>
        <v>4143.5200000000004</v>
      </c>
      <c r="J92" s="41">
        <f t="shared" si="126"/>
        <v>4323.4799999999996</v>
      </c>
      <c r="K92" s="41">
        <f t="shared" si="126"/>
        <v>4347.6100000000006</v>
      </c>
      <c r="L92" s="41">
        <f t="shared" si="126"/>
        <v>4345.34</v>
      </c>
      <c r="M92" s="41">
        <f t="shared" si="126"/>
        <v>4339.71</v>
      </c>
      <c r="N92" s="41">
        <f t="shared" si="126"/>
        <v>4335.12</v>
      </c>
      <c r="O92" s="41">
        <f t="shared" si="126"/>
        <v>4364.71</v>
      </c>
      <c r="P92" s="41">
        <f t="shared" si="126"/>
        <v>4408.8099999999995</v>
      </c>
      <c r="Q92" s="41">
        <f t="shared" si="126"/>
        <v>4392.43</v>
      </c>
      <c r="R92" s="41">
        <f t="shared" si="126"/>
        <v>4361.58</v>
      </c>
      <c r="S92" s="41">
        <f t="shared" si="126"/>
        <v>4334.8099999999995</v>
      </c>
      <c r="T92" s="41">
        <f t="shared" si="126"/>
        <v>4334.5599999999995</v>
      </c>
      <c r="U92" s="41">
        <f t="shared" si="126"/>
        <v>4393.08</v>
      </c>
      <c r="V92" s="41">
        <f t="shared" si="126"/>
        <v>4397.17</v>
      </c>
      <c r="W92" s="41">
        <f t="shared" si="126"/>
        <v>4338.12</v>
      </c>
      <c r="X92" s="41">
        <f t="shared" si="126"/>
        <v>4261.6399999999994</v>
      </c>
      <c r="Y92" s="41">
        <f t="shared" si="126"/>
        <v>4041.22</v>
      </c>
      <c r="AA92" s="49">
        <v>13</v>
      </c>
      <c r="AB92" s="41">
        <f t="shared" ref="AB92:AY92" si="127">AB58-2030.88+2565.36</f>
        <v>3702.98</v>
      </c>
      <c r="AC92" s="41">
        <f t="shared" si="127"/>
        <v>3582.47</v>
      </c>
      <c r="AD92" s="41">
        <f t="shared" si="127"/>
        <v>3530.78</v>
      </c>
      <c r="AE92" s="41">
        <f t="shared" si="127"/>
        <v>3521.44</v>
      </c>
      <c r="AF92" s="41">
        <f t="shared" si="127"/>
        <v>3571.02</v>
      </c>
      <c r="AG92" s="41">
        <f t="shared" si="127"/>
        <v>3720</v>
      </c>
      <c r="AH92" s="41">
        <f t="shared" si="127"/>
        <v>3851.2400000000002</v>
      </c>
      <c r="AI92" s="41">
        <f t="shared" si="127"/>
        <v>4127.84</v>
      </c>
      <c r="AJ92" s="41">
        <f t="shared" si="127"/>
        <v>4306.01</v>
      </c>
      <c r="AK92" s="41">
        <f t="shared" si="127"/>
        <v>4329.8999999999996</v>
      </c>
      <c r="AL92" s="41">
        <f t="shared" si="127"/>
        <v>4327.6499999999996</v>
      </c>
      <c r="AM92" s="41">
        <f t="shared" si="127"/>
        <v>4322.08</v>
      </c>
      <c r="AN92" s="41">
        <f t="shared" si="127"/>
        <v>4317.54</v>
      </c>
      <c r="AO92" s="41">
        <f t="shared" si="127"/>
        <v>4346.83</v>
      </c>
      <c r="AP92" s="41">
        <f t="shared" si="127"/>
        <v>4390.49</v>
      </c>
      <c r="AQ92" s="41">
        <f t="shared" si="127"/>
        <v>4374.2700000000004</v>
      </c>
      <c r="AR92" s="41">
        <f t="shared" si="127"/>
        <v>4343.7299999999996</v>
      </c>
      <c r="AS92" s="41">
        <f t="shared" si="127"/>
        <v>4317.2299999999996</v>
      </c>
      <c r="AT92" s="41">
        <f t="shared" si="127"/>
        <v>4316.9799999999996</v>
      </c>
      <c r="AU92" s="41">
        <f t="shared" si="127"/>
        <v>4374.92</v>
      </c>
      <c r="AV92" s="41">
        <f t="shared" si="127"/>
        <v>4378.9699999999993</v>
      </c>
      <c r="AW92" s="41">
        <f t="shared" si="127"/>
        <v>4320.51</v>
      </c>
      <c r="AX92" s="41">
        <f t="shared" si="127"/>
        <v>4244.79</v>
      </c>
      <c r="AY92" s="41">
        <f t="shared" si="127"/>
        <v>4026.56</v>
      </c>
      <c r="BA92" s="49">
        <v>13</v>
      </c>
      <c r="BB92" s="41">
        <f t="shared" ref="BB92:BY92" si="128">BB58-2030.88+2565.36</f>
        <v>3661.58</v>
      </c>
      <c r="BC92" s="41">
        <f t="shared" si="128"/>
        <v>3545.47</v>
      </c>
      <c r="BD92" s="41">
        <f t="shared" si="128"/>
        <v>3495.67</v>
      </c>
      <c r="BE92" s="41">
        <f t="shared" si="128"/>
        <v>3486.67</v>
      </c>
      <c r="BF92" s="41">
        <f t="shared" si="128"/>
        <v>3534.44</v>
      </c>
      <c r="BG92" s="41">
        <f t="shared" si="128"/>
        <v>3677.9900000000002</v>
      </c>
      <c r="BH92" s="41">
        <f t="shared" si="128"/>
        <v>3804.43</v>
      </c>
      <c r="BI92" s="41">
        <f t="shared" si="128"/>
        <v>4070.95</v>
      </c>
      <c r="BJ92" s="41">
        <f t="shared" si="128"/>
        <v>4242.62</v>
      </c>
      <c r="BK92" s="41">
        <f t="shared" si="128"/>
        <v>4265.6399999999994</v>
      </c>
      <c r="BL92" s="41">
        <f t="shared" si="128"/>
        <v>4263.4699999999993</v>
      </c>
      <c r="BM92" s="41">
        <f t="shared" si="128"/>
        <v>4258.1000000000004</v>
      </c>
      <c r="BN92" s="41">
        <f t="shared" si="128"/>
        <v>4253.7199999999993</v>
      </c>
      <c r="BO92" s="41">
        <f t="shared" si="128"/>
        <v>4281.9400000000005</v>
      </c>
      <c r="BP92" s="41">
        <f t="shared" si="128"/>
        <v>4324.01</v>
      </c>
      <c r="BQ92" s="41">
        <f t="shared" si="128"/>
        <v>4308.3899999999994</v>
      </c>
      <c r="BR92" s="41">
        <f t="shared" si="128"/>
        <v>4278.96</v>
      </c>
      <c r="BS92" s="41">
        <f t="shared" si="128"/>
        <v>4253.43</v>
      </c>
      <c r="BT92" s="41">
        <f t="shared" si="128"/>
        <v>4253.1900000000005</v>
      </c>
      <c r="BU92" s="41">
        <f t="shared" si="128"/>
        <v>4309.01</v>
      </c>
      <c r="BV92" s="41">
        <f t="shared" si="128"/>
        <v>4312.92</v>
      </c>
      <c r="BW92" s="41">
        <f t="shared" si="128"/>
        <v>4256.58</v>
      </c>
      <c r="BX92" s="41">
        <f t="shared" si="128"/>
        <v>4183.63</v>
      </c>
      <c r="BY92" s="41">
        <f t="shared" si="128"/>
        <v>3973.36</v>
      </c>
    </row>
    <row r="93" spans="1:77" x14ac:dyDescent="0.25">
      <c r="A93" s="49">
        <v>14</v>
      </c>
      <c r="B93" s="41">
        <f t="shared" ref="B93:Y93" si="129">B59-2030.88+2565.36</f>
        <v>3737.35</v>
      </c>
      <c r="C93" s="41">
        <f t="shared" si="129"/>
        <v>3614.31</v>
      </c>
      <c r="D93" s="41">
        <f t="shared" si="129"/>
        <v>3577.32</v>
      </c>
      <c r="E93" s="41">
        <f t="shared" si="129"/>
        <v>3572.34</v>
      </c>
      <c r="F93" s="41">
        <f t="shared" si="129"/>
        <v>3589.53</v>
      </c>
      <c r="G93" s="41">
        <f t="shared" si="129"/>
        <v>3700.47</v>
      </c>
      <c r="H93" s="41">
        <f t="shared" si="129"/>
        <v>3869.22</v>
      </c>
      <c r="I93" s="41">
        <f t="shared" si="129"/>
        <v>4153.1100000000006</v>
      </c>
      <c r="J93" s="41">
        <f t="shared" si="129"/>
        <v>4310.96</v>
      </c>
      <c r="K93" s="41">
        <f t="shared" si="129"/>
        <v>4331.7</v>
      </c>
      <c r="L93" s="41">
        <f t="shared" si="129"/>
        <v>4330.62</v>
      </c>
      <c r="M93" s="41">
        <f t="shared" si="129"/>
        <v>4323.4400000000005</v>
      </c>
      <c r="N93" s="41">
        <f t="shared" si="129"/>
        <v>4323.3999999999996</v>
      </c>
      <c r="O93" s="41">
        <f t="shared" si="129"/>
        <v>4352.34</v>
      </c>
      <c r="P93" s="41">
        <f t="shared" si="129"/>
        <v>4380.9699999999993</v>
      </c>
      <c r="Q93" s="41">
        <f t="shared" si="129"/>
        <v>4366.8500000000004</v>
      </c>
      <c r="R93" s="41">
        <f t="shared" si="129"/>
        <v>4349.8500000000004</v>
      </c>
      <c r="S93" s="41">
        <f t="shared" si="129"/>
        <v>4297.8</v>
      </c>
      <c r="T93" s="41">
        <f t="shared" si="129"/>
        <v>4303.04</v>
      </c>
      <c r="U93" s="41">
        <f t="shared" si="129"/>
        <v>4369.5200000000004</v>
      </c>
      <c r="V93" s="41">
        <f t="shared" si="129"/>
        <v>4364.9799999999996</v>
      </c>
      <c r="W93" s="41">
        <f t="shared" si="129"/>
        <v>4320.74</v>
      </c>
      <c r="X93" s="41">
        <f t="shared" si="129"/>
        <v>4281.59</v>
      </c>
      <c r="Y93" s="41">
        <f t="shared" si="129"/>
        <v>4052.31</v>
      </c>
      <c r="AA93" s="49">
        <v>14</v>
      </c>
      <c r="AB93" s="41">
        <f t="shared" ref="AB93:AY93" si="130">AB59-2030.88+2565.36</f>
        <v>3725.72</v>
      </c>
      <c r="AC93" s="41">
        <f t="shared" si="130"/>
        <v>3603.9</v>
      </c>
      <c r="AD93" s="41">
        <f t="shared" si="130"/>
        <v>3567.28</v>
      </c>
      <c r="AE93" s="41">
        <f t="shared" si="130"/>
        <v>3562.35</v>
      </c>
      <c r="AF93" s="41">
        <f t="shared" si="130"/>
        <v>3579.36</v>
      </c>
      <c r="AG93" s="41">
        <f t="shared" si="130"/>
        <v>3689.2</v>
      </c>
      <c r="AH93" s="41">
        <f t="shared" si="130"/>
        <v>3856.27</v>
      </c>
      <c r="AI93" s="41">
        <f t="shared" si="130"/>
        <v>4137.33</v>
      </c>
      <c r="AJ93" s="41">
        <f t="shared" si="130"/>
        <v>4293.6100000000006</v>
      </c>
      <c r="AK93" s="41">
        <f t="shared" si="130"/>
        <v>4314.1499999999996</v>
      </c>
      <c r="AL93" s="41">
        <f t="shared" si="130"/>
        <v>4313.08</v>
      </c>
      <c r="AM93" s="41">
        <f t="shared" si="130"/>
        <v>4305.9799999999996</v>
      </c>
      <c r="AN93" s="41">
        <f t="shared" si="130"/>
        <v>4305.93</v>
      </c>
      <c r="AO93" s="41">
        <f t="shared" si="130"/>
        <v>4334.59</v>
      </c>
      <c r="AP93" s="41">
        <f t="shared" si="130"/>
        <v>4362.93</v>
      </c>
      <c r="AQ93" s="41">
        <f t="shared" si="130"/>
        <v>4348.95</v>
      </c>
      <c r="AR93" s="41">
        <f t="shared" si="130"/>
        <v>4332.1100000000006</v>
      </c>
      <c r="AS93" s="41">
        <f t="shared" si="130"/>
        <v>4280.58</v>
      </c>
      <c r="AT93" s="41">
        <f t="shared" si="130"/>
        <v>4285.7800000000007</v>
      </c>
      <c r="AU93" s="41">
        <f t="shared" si="130"/>
        <v>4351.59</v>
      </c>
      <c r="AV93" s="41">
        <f t="shared" si="130"/>
        <v>4347.1000000000004</v>
      </c>
      <c r="AW93" s="41">
        <f t="shared" si="130"/>
        <v>4303.3</v>
      </c>
      <c r="AX93" s="41">
        <f t="shared" si="130"/>
        <v>4264.54</v>
      </c>
      <c r="AY93" s="41">
        <f t="shared" si="130"/>
        <v>4037.54</v>
      </c>
      <c r="BA93" s="49">
        <v>14</v>
      </c>
      <c r="BB93" s="41">
        <f t="shared" ref="BB93:BY93" si="131">BB59-2030.88+2565.36</f>
        <v>3683.4900000000002</v>
      </c>
      <c r="BC93" s="41">
        <f t="shared" si="131"/>
        <v>3566.12</v>
      </c>
      <c r="BD93" s="41">
        <f t="shared" si="131"/>
        <v>3530.84</v>
      </c>
      <c r="BE93" s="41">
        <f t="shared" si="131"/>
        <v>3526.09</v>
      </c>
      <c r="BF93" s="41">
        <f t="shared" si="131"/>
        <v>3542.48</v>
      </c>
      <c r="BG93" s="41">
        <f t="shared" si="131"/>
        <v>3648.31</v>
      </c>
      <c r="BH93" s="41">
        <f t="shared" si="131"/>
        <v>3809.29</v>
      </c>
      <c r="BI93" s="41">
        <f t="shared" si="131"/>
        <v>4080.1</v>
      </c>
      <c r="BJ93" s="41">
        <f t="shared" si="131"/>
        <v>4230.67</v>
      </c>
      <c r="BK93" s="41">
        <f t="shared" si="131"/>
        <v>4250.46</v>
      </c>
      <c r="BL93" s="41">
        <f t="shared" si="131"/>
        <v>4249.43</v>
      </c>
      <c r="BM93" s="41">
        <f t="shared" si="131"/>
        <v>4242.58</v>
      </c>
      <c r="BN93" s="41">
        <f t="shared" si="131"/>
        <v>4242.54</v>
      </c>
      <c r="BO93" s="41">
        <f t="shared" si="131"/>
        <v>4270.1499999999996</v>
      </c>
      <c r="BP93" s="41">
        <f t="shared" si="131"/>
        <v>4297.46</v>
      </c>
      <c r="BQ93" s="41">
        <f t="shared" si="131"/>
        <v>4283.99</v>
      </c>
      <c r="BR93" s="41">
        <f t="shared" si="131"/>
        <v>4267.7700000000004</v>
      </c>
      <c r="BS93" s="41">
        <f t="shared" si="131"/>
        <v>4218.12</v>
      </c>
      <c r="BT93" s="41">
        <f t="shared" si="131"/>
        <v>4223.12</v>
      </c>
      <c r="BU93" s="41">
        <f t="shared" si="131"/>
        <v>4286.5300000000007</v>
      </c>
      <c r="BV93" s="41">
        <f t="shared" si="131"/>
        <v>4282.2</v>
      </c>
      <c r="BW93" s="41">
        <f t="shared" si="131"/>
        <v>4240.01</v>
      </c>
      <c r="BX93" s="41">
        <f t="shared" si="131"/>
        <v>4202.66</v>
      </c>
      <c r="BY93" s="41">
        <f t="shared" si="131"/>
        <v>3983.94</v>
      </c>
    </row>
    <row r="94" spans="1:77" x14ac:dyDescent="0.25">
      <c r="A94" s="49">
        <v>15</v>
      </c>
      <c r="B94" s="41">
        <f t="shared" ref="B94:Y94" si="132">B60-2030.88+2565.36</f>
        <v>3797.41</v>
      </c>
      <c r="C94" s="41">
        <f t="shared" si="132"/>
        <v>3641.4900000000002</v>
      </c>
      <c r="D94" s="41">
        <f t="shared" si="132"/>
        <v>3560.01</v>
      </c>
      <c r="E94" s="41">
        <f t="shared" si="132"/>
        <v>3526.78</v>
      </c>
      <c r="F94" s="41">
        <f t="shared" si="132"/>
        <v>3592.45</v>
      </c>
      <c r="G94" s="41">
        <f t="shared" si="132"/>
        <v>3679.52</v>
      </c>
      <c r="H94" s="41">
        <f t="shared" si="132"/>
        <v>3888.52</v>
      </c>
      <c r="I94" s="41">
        <f t="shared" si="132"/>
        <v>4132.84</v>
      </c>
      <c r="J94" s="41">
        <f t="shared" si="132"/>
        <v>4318.6900000000005</v>
      </c>
      <c r="K94" s="41">
        <f t="shared" si="132"/>
        <v>4342.87</v>
      </c>
      <c r="L94" s="41">
        <f t="shared" si="132"/>
        <v>4343.7199999999993</v>
      </c>
      <c r="M94" s="41">
        <f t="shared" si="132"/>
        <v>4337.67</v>
      </c>
      <c r="N94" s="41">
        <f t="shared" si="132"/>
        <v>4336.76</v>
      </c>
      <c r="O94" s="41">
        <f t="shared" si="132"/>
        <v>4348.6900000000005</v>
      </c>
      <c r="P94" s="41">
        <f t="shared" si="132"/>
        <v>4396.75</v>
      </c>
      <c r="Q94" s="41">
        <f t="shared" si="132"/>
        <v>4369.43</v>
      </c>
      <c r="R94" s="41">
        <f t="shared" si="132"/>
        <v>4355.51</v>
      </c>
      <c r="S94" s="41">
        <f t="shared" si="132"/>
        <v>4310.26</v>
      </c>
      <c r="T94" s="41">
        <f t="shared" si="132"/>
        <v>4308.66</v>
      </c>
      <c r="U94" s="41">
        <f t="shared" si="132"/>
        <v>4391.2800000000007</v>
      </c>
      <c r="V94" s="41">
        <f t="shared" si="132"/>
        <v>4423.3899999999994</v>
      </c>
      <c r="W94" s="41">
        <f t="shared" si="132"/>
        <v>4339.7299999999996</v>
      </c>
      <c r="X94" s="41">
        <f t="shared" si="132"/>
        <v>4191.9400000000005</v>
      </c>
      <c r="Y94" s="41">
        <f t="shared" si="132"/>
        <v>4059.9</v>
      </c>
      <c r="AA94" s="49">
        <v>15</v>
      </c>
      <c r="AB94" s="41">
        <f t="shared" ref="AB94:AY94" si="133">AB60-2030.88+2565.36</f>
        <v>3785.17</v>
      </c>
      <c r="AC94" s="41">
        <f t="shared" si="133"/>
        <v>3630.8</v>
      </c>
      <c r="AD94" s="41">
        <f t="shared" si="133"/>
        <v>3550.14</v>
      </c>
      <c r="AE94" s="41">
        <f t="shared" si="133"/>
        <v>3517.2400000000002</v>
      </c>
      <c r="AF94" s="41">
        <f t="shared" si="133"/>
        <v>3582.25</v>
      </c>
      <c r="AG94" s="41">
        <f t="shared" si="133"/>
        <v>3668.46</v>
      </c>
      <c r="AH94" s="41">
        <f t="shared" si="133"/>
        <v>3875.38</v>
      </c>
      <c r="AI94" s="41">
        <f t="shared" si="133"/>
        <v>4117.2700000000004</v>
      </c>
      <c r="AJ94" s="41">
        <f t="shared" si="133"/>
        <v>4301.2700000000004</v>
      </c>
      <c r="AK94" s="41">
        <f t="shared" si="133"/>
        <v>4325.2</v>
      </c>
      <c r="AL94" s="41">
        <f t="shared" si="133"/>
        <v>4326.05</v>
      </c>
      <c r="AM94" s="41">
        <f t="shared" si="133"/>
        <v>4320.05</v>
      </c>
      <c r="AN94" s="41">
        <f t="shared" si="133"/>
        <v>4319.16</v>
      </c>
      <c r="AO94" s="41">
        <f t="shared" si="133"/>
        <v>4330.9699999999993</v>
      </c>
      <c r="AP94" s="41">
        <f t="shared" si="133"/>
        <v>4378.55</v>
      </c>
      <c r="AQ94" s="41">
        <f t="shared" si="133"/>
        <v>4351.5</v>
      </c>
      <c r="AR94" s="41">
        <f t="shared" si="133"/>
        <v>4337.7299999999996</v>
      </c>
      <c r="AS94" s="41">
        <f t="shared" si="133"/>
        <v>4292.92</v>
      </c>
      <c r="AT94" s="41">
        <f t="shared" si="133"/>
        <v>4291.34</v>
      </c>
      <c r="AU94" s="41">
        <f t="shared" si="133"/>
        <v>4373.13</v>
      </c>
      <c r="AV94" s="41">
        <f t="shared" si="133"/>
        <v>4404.93</v>
      </c>
      <c r="AW94" s="41">
        <f t="shared" si="133"/>
        <v>4322.1000000000004</v>
      </c>
      <c r="AX94" s="41">
        <f t="shared" si="133"/>
        <v>4175.7800000000007</v>
      </c>
      <c r="AY94" s="41">
        <f t="shared" si="133"/>
        <v>4045.05</v>
      </c>
      <c r="BA94" s="49">
        <v>15</v>
      </c>
      <c r="BB94" s="41">
        <f t="shared" ref="BB94:BY94" si="134">BB60-2030.88+2565.36</f>
        <v>3740.78</v>
      </c>
      <c r="BC94" s="41">
        <f t="shared" si="134"/>
        <v>3592.05</v>
      </c>
      <c r="BD94" s="41">
        <f t="shared" si="134"/>
        <v>3514.33</v>
      </c>
      <c r="BE94" s="41">
        <f t="shared" si="134"/>
        <v>3482.63</v>
      </c>
      <c r="BF94" s="41">
        <f t="shared" si="134"/>
        <v>3545.27</v>
      </c>
      <c r="BG94" s="41">
        <f t="shared" si="134"/>
        <v>3628.33</v>
      </c>
      <c r="BH94" s="41">
        <f t="shared" si="134"/>
        <v>3827.69</v>
      </c>
      <c r="BI94" s="41">
        <f t="shared" si="134"/>
        <v>4060.76</v>
      </c>
      <c r="BJ94" s="41">
        <f t="shared" si="134"/>
        <v>4238.05</v>
      </c>
      <c r="BK94" s="41">
        <f t="shared" si="134"/>
        <v>4261.1100000000006</v>
      </c>
      <c r="BL94" s="41">
        <f t="shared" si="134"/>
        <v>4261.93</v>
      </c>
      <c r="BM94" s="41">
        <f t="shared" si="134"/>
        <v>4256.1499999999996</v>
      </c>
      <c r="BN94" s="41">
        <f t="shared" si="134"/>
        <v>4255.29</v>
      </c>
      <c r="BO94" s="41">
        <f t="shared" si="134"/>
        <v>4266.67</v>
      </c>
      <c r="BP94" s="41">
        <f t="shared" si="134"/>
        <v>4312.51</v>
      </c>
      <c r="BQ94" s="41">
        <f t="shared" si="134"/>
        <v>4286.45</v>
      </c>
      <c r="BR94" s="41">
        <f t="shared" si="134"/>
        <v>4273.18</v>
      </c>
      <c r="BS94" s="41">
        <f t="shared" si="134"/>
        <v>4230.01</v>
      </c>
      <c r="BT94" s="41">
        <f t="shared" si="134"/>
        <v>4228.4799999999996</v>
      </c>
      <c r="BU94" s="41">
        <f t="shared" si="134"/>
        <v>4307.29</v>
      </c>
      <c r="BV94" s="41">
        <f t="shared" si="134"/>
        <v>4337.93</v>
      </c>
      <c r="BW94" s="41">
        <f t="shared" si="134"/>
        <v>4258.12</v>
      </c>
      <c r="BX94" s="41">
        <f t="shared" si="134"/>
        <v>4117.1399999999994</v>
      </c>
      <c r="BY94" s="41">
        <f t="shared" si="134"/>
        <v>3991.18</v>
      </c>
    </row>
    <row r="95" spans="1:77" x14ac:dyDescent="0.25">
      <c r="A95" s="49">
        <v>16</v>
      </c>
      <c r="B95" s="41">
        <f t="shared" ref="B95:Y95" si="135">B61-2030.88+2565.36</f>
        <v>3693.12</v>
      </c>
      <c r="C95" s="41">
        <f t="shared" si="135"/>
        <v>3612.67</v>
      </c>
      <c r="D95" s="41">
        <f t="shared" si="135"/>
        <v>3581.48</v>
      </c>
      <c r="E95" s="41">
        <f t="shared" si="135"/>
        <v>3578.05</v>
      </c>
      <c r="F95" s="41">
        <f t="shared" si="135"/>
        <v>3578.89</v>
      </c>
      <c r="G95" s="41">
        <f t="shared" si="135"/>
        <v>3675.86</v>
      </c>
      <c r="H95" s="41">
        <f t="shared" si="135"/>
        <v>3862.83</v>
      </c>
      <c r="I95" s="41">
        <f t="shared" si="135"/>
        <v>4008.43</v>
      </c>
      <c r="J95" s="41">
        <f t="shared" si="135"/>
        <v>4122.7</v>
      </c>
      <c r="K95" s="41">
        <f t="shared" si="135"/>
        <v>4236.9799999999996</v>
      </c>
      <c r="L95" s="41">
        <f t="shared" si="135"/>
        <v>4254.38</v>
      </c>
      <c r="M95" s="41">
        <f t="shared" si="135"/>
        <v>4238.42</v>
      </c>
      <c r="N95" s="41">
        <f t="shared" si="135"/>
        <v>4252.82</v>
      </c>
      <c r="O95" s="41">
        <f t="shared" si="135"/>
        <v>4275.3</v>
      </c>
      <c r="P95" s="41">
        <f t="shared" si="135"/>
        <v>4306.3500000000004</v>
      </c>
      <c r="Q95" s="41">
        <f t="shared" si="135"/>
        <v>4259.24</v>
      </c>
      <c r="R95" s="41">
        <f t="shared" si="135"/>
        <v>4271.75</v>
      </c>
      <c r="S95" s="41">
        <f t="shared" si="135"/>
        <v>4297.12</v>
      </c>
      <c r="T95" s="41">
        <f t="shared" si="135"/>
        <v>4294.3500000000004</v>
      </c>
      <c r="U95" s="41">
        <f t="shared" si="135"/>
        <v>4502.07</v>
      </c>
      <c r="V95" s="41">
        <f t="shared" si="135"/>
        <v>4485.24</v>
      </c>
      <c r="W95" s="41">
        <f t="shared" si="135"/>
        <v>4329.68</v>
      </c>
      <c r="X95" s="41">
        <f t="shared" si="135"/>
        <v>4127.2299999999996</v>
      </c>
      <c r="Y95" s="41">
        <f t="shared" si="135"/>
        <v>4048.75</v>
      </c>
      <c r="AA95" s="49">
        <v>16</v>
      </c>
      <c r="AB95" s="41">
        <f t="shared" ref="AB95:AY95" si="136">AB61-2030.88+2565.36</f>
        <v>3681.93</v>
      </c>
      <c r="AC95" s="41">
        <f t="shared" si="136"/>
        <v>3602.27</v>
      </c>
      <c r="AD95" s="41">
        <f t="shared" si="136"/>
        <v>3571.39</v>
      </c>
      <c r="AE95" s="41">
        <f t="shared" si="136"/>
        <v>3568</v>
      </c>
      <c r="AF95" s="41">
        <f t="shared" si="136"/>
        <v>3568.83</v>
      </c>
      <c r="AG95" s="41">
        <f t="shared" si="136"/>
        <v>3664.84</v>
      </c>
      <c r="AH95" s="41">
        <f t="shared" si="136"/>
        <v>3849.95</v>
      </c>
      <c r="AI95" s="41">
        <f t="shared" si="136"/>
        <v>3994.1</v>
      </c>
      <c r="AJ95" s="41">
        <f t="shared" si="136"/>
        <v>4107.2299999999996</v>
      </c>
      <c r="AK95" s="41">
        <f t="shared" si="136"/>
        <v>4220.37</v>
      </c>
      <c r="AL95" s="41">
        <f t="shared" si="136"/>
        <v>4237.6000000000004</v>
      </c>
      <c r="AM95" s="41">
        <f t="shared" si="136"/>
        <v>4221.8</v>
      </c>
      <c r="AN95" s="41">
        <f t="shared" si="136"/>
        <v>4236.05</v>
      </c>
      <c r="AO95" s="41">
        <f t="shared" si="136"/>
        <v>4258.3099999999995</v>
      </c>
      <c r="AP95" s="41">
        <f t="shared" si="136"/>
        <v>4289.05</v>
      </c>
      <c r="AQ95" s="41">
        <f t="shared" si="136"/>
        <v>4242.41</v>
      </c>
      <c r="AR95" s="41">
        <f t="shared" si="136"/>
        <v>4254.79</v>
      </c>
      <c r="AS95" s="41">
        <f t="shared" si="136"/>
        <v>4279.92</v>
      </c>
      <c r="AT95" s="41">
        <f t="shared" si="136"/>
        <v>4277.17</v>
      </c>
      <c r="AU95" s="41">
        <f t="shared" si="136"/>
        <v>4482.82</v>
      </c>
      <c r="AV95" s="41">
        <f t="shared" si="136"/>
        <v>4466.16</v>
      </c>
      <c r="AW95" s="41">
        <f t="shared" si="136"/>
        <v>4312.1499999999996</v>
      </c>
      <c r="AX95" s="41">
        <f t="shared" si="136"/>
        <v>4111.7199999999993</v>
      </c>
      <c r="AY95" s="41">
        <f t="shared" si="136"/>
        <v>4034.01</v>
      </c>
      <c r="BA95" s="49">
        <v>16</v>
      </c>
      <c r="BB95" s="41">
        <f t="shared" ref="BB95:BY95" si="137">BB61-2030.88+2565.36</f>
        <v>3641.31</v>
      </c>
      <c r="BC95" s="41">
        <f t="shared" si="137"/>
        <v>3564.55</v>
      </c>
      <c r="BD95" s="41">
        <f t="shared" si="137"/>
        <v>3534.8</v>
      </c>
      <c r="BE95" s="41">
        <f t="shared" si="137"/>
        <v>3531.54</v>
      </c>
      <c r="BF95" s="41">
        <f t="shared" si="137"/>
        <v>3532.33</v>
      </c>
      <c r="BG95" s="41">
        <f t="shared" si="137"/>
        <v>3624.83</v>
      </c>
      <c r="BH95" s="41">
        <f t="shared" si="137"/>
        <v>3803.19</v>
      </c>
      <c r="BI95" s="41">
        <f t="shared" si="137"/>
        <v>3942.09</v>
      </c>
      <c r="BJ95" s="41">
        <f t="shared" si="137"/>
        <v>4051.09</v>
      </c>
      <c r="BK95" s="41">
        <f t="shared" si="137"/>
        <v>4160.1000000000004</v>
      </c>
      <c r="BL95" s="41">
        <f t="shared" si="137"/>
        <v>4176.7</v>
      </c>
      <c r="BM95" s="41">
        <f t="shared" si="137"/>
        <v>4161.4799999999996</v>
      </c>
      <c r="BN95" s="41">
        <f t="shared" si="137"/>
        <v>4175.21</v>
      </c>
      <c r="BO95" s="41">
        <f t="shared" si="137"/>
        <v>4196.6499999999996</v>
      </c>
      <c r="BP95" s="41">
        <f t="shared" si="137"/>
        <v>4226.2800000000007</v>
      </c>
      <c r="BQ95" s="41">
        <f t="shared" si="137"/>
        <v>4181.34</v>
      </c>
      <c r="BR95" s="41">
        <f t="shared" si="137"/>
        <v>4193.2700000000004</v>
      </c>
      <c r="BS95" s="41">
        <f t="shared" si="137"/>
        <v>4217.4699999999993</v>
      </c>
      <c r="BT95" s="41">
        <f t="shared" si="137"/>
        <v>4214.83</v>
      </c>
      <c r="BU95" s="41">
        <f t="shared" si="137"/>
        <v>4412.9799999999996</v>
      </c>
      <c r="BV95" s="41">
        <f t="shared" si="137"/>
        <v>4396.92</v>
      </c>
      <c r="BW95" s="41">
        <f t="shared" si="137"/>
        <v>4248.5300000000007</v>
      </c>
      <c r="BX95" s="41">
        <f t="shared" si="137"/>
        <v>4055.41</v>
      </c>
      <c r="BY95" s="41">
        <f t="shared" si="137"/>
        <v>3980.54</v>
      </c>
    </row>
    <row r="96" spans="1:77" x14ac:dyDescent="0.25">
      <c r="A96" s="49">
        <v>17</v>
      </c>
      <c r="B96" s="41">
        <f t="shared" ref="B96:Y96" si="138">B62-2030.88+2565.36</f>
        <v>3933.02</v>
      </c>
      <c r="C96" s="41">
        <f t="shared" si="138"/>
        <v>3721.33</v>
      </c>
      <c r="D96" s="41">
        <f t="shared" si="138"/>
        <v>3646.25</v>
      </c>
      <c r="E96" s="41">
        <f t="shared" si="138"/>
        <v>3614.48</v>
      </c>
      <c r="F96" s="41">
        <f t="shared" si="138"/>
        <v>3605.85</v>
      </c>
      <c r="G96" s="41">
        <f t="shared" si="138"/>
        <v>3612.56</v>
      </c>
      <c r="H96" s="41">
        <f t="shared" si="138"/>
        <v>3722.05</v>
      </c>
      <c r="I96" s="41">
        <f t="shared" si="138"/>
        <v>3838.7</v>
      </c>
      <c r="J96" s="41">
        <f t="shared" si="138"/>
        <v>4102.21</v>
      </c>
      <c r="K96" s="41">
        <f t="shared" si="138"/>
        <v>4152.3099999999995</v>
      </c>
      <c r="L96" s="41">
        <f t="shared" si="138"/>
        <v>4175.66</v>
      </c>
      <c r="M96" s="41">
        <f t="shared" si="138"/>
        <v>4180.33</v>
      </c>
      <c r="N96" s="41">
        <f t="shared" si="138"/>
        <v>4178.6499999999996</v>
      </c>
      <c r="O96" s="41">
        <f t="shared" si="138"/>
        <v>4202.96</v>
      </c>
      <c r="P96" s="41">
        <f t="shared" si="138"/>
        <v>4181.5300000000007</v>
      </c>
      <c r="Q96" s="41">
        <f t="shared" si="138"/>
        <v>4180.05</v>
      </c>
      <c r="R96" s="41">
        <f t="shared" si="138"/>
        <v>4187.9699999999993</v>
      </c>
      <c r="S96" s="41">
        <f t="shared" si="138"/>
        <v>4212.34</v>
      </c>
      <c r="T96" s="41">
        <f t="shared" si="138"/>
        <v>4385.42</v>
      </c>
      <c r="U96" s="41">
        <f t="shared" si="138"/>
        <v>4565.34</v>
      </c>
      <c r="V96" s="41">
        <f t="shared" si="138"/>
        <v>4600.9400000000005</v>
      </c>
      <c r="W96" s="41">
        <f t="shared" si="138"/>
        <v>4472.3999999999996</v>
      </c>
      <c r="X96" s="41">
        <f t="shared" si="138"/>
        <v>4211.92</v>
      </c>
      <c r="Y96" s="41">
        <f t="shared" si="138"/>
        <v>4073.13</v>
      </c>
      <c r="AA96" s="49">
        <v>17</v>
      </c>
      <c r="AB96" s="41">
        <f t="shared" ref="AB96:AY96" si="139">AB62-2030.88+2565.36</f>
        <v>3919.43</v>
      </c>
      <c r="AC96" s="41">
        <f t="shared" si="139"/>
        <v>3709.85</v>
      </c>
      <c r="AD96" s="41">
        <f t="shared" si="139"/>
        <v>3635.52</v>
      </c>
      <c r="AE96" s="41">
        <f t="shared" si="139"/>
        <v>3604.07</v>
      </c>
      <c r="AF96" s="41">
        <f t="shared" si="139"/>
        <v>3595.52</v>
      </c>
      <c r="AG96" s="41">
        <f t="shared" si="139"/>
        <v>3602.17</v>
      </c>
      <c r="AH96" s="41">
        <f t="shared" si="139"/>
        <v>3710.56</v>
      </c>
      <c r="AI96" s="41">
        <f t="shared" si="139"/>
        <v>3826.06</v>
      </c>
      <c r="AJ96" s="41">
        <f t="shared" si="139"/>
        <v>4086.94</v>
      </c>
      <c r="AK96" s="41">
        <f t="shared" si="139"/>
        <v>4136.54</v>
      </c>
      <c r="AL96" s="41">
        <f t="shared" si="139"/>
        <v>4159.66</v>
      </c>
      <c r="AM96" s="41">
        <f t="shared" si="139"/>
        <v>4164.29</v>
      </c>
      <c r="AN96" s="41">
        <f t="shared" si="139"/>
        <v>4162.63</v>
      </c>
      <c r="AO96" s="41">
        <f t="shared" si="139"/>
        <v>4186.6900000000005</v>
      </c>
      <c r="AP96" s="41">
        <f t="shared" si="139"/>
        <v>4165.4699999999993</v>
      </c>
      <c r="AQ96" s="41">
        <f t="shared" si="139"/>
        <v>4164</v>
      </c>
      <c r="AR96" s="41">
        <f t="shared" si="139"/>
        <v>4171.8500000000004</v>
      </c>
      <c r="AS96" s="41">
        <f t="shared" si="139"/>
        <v>4195.9799999999996</v>
      </c>
      <c r="AT96" s="41">
        <f t="shared" si="139"/>
        <v>4367.33</v>
      </c>
      <c r="AU96" s="41">
        <f t="shared" si="139"/>
        <v>4545.4699999999993</v>
      </c>
      <c r="AV96" s="41">
        <f t="shared" si="139"/>
        <v>4580.7</v>
      </c>
      <c r="AW96" s="41">
        <f t="shared" si="139"/>
        <v>4453.45</v>
      </c>
      <c r="AX96" s="41">
        <f t="shared" si="139"/>
        <v>4195.5599999999995</v>
      </c>
      <c r="AY96" s="41">
        <f t="shared" si="139"/>
        <v>4058.15</v>
      </c>
      <c r="BA96" s="49">
        <v>17</v>
      </c>
      <c r="BB96" s="41">
        <f t="shared" ref="BB96:BY96" si="140">BB62-2030.88+2565.36</f>
        <v>3870.14</v>
      </c>
      <c r="BC96" s="41">
        <f t="shared" si="140"/>
        <v>3668.21</v>
      </c>
      <c r="BD96" s="41">
        <f t="shared" si="140"/>
        <v>3596.59</v>
      </c>
      <c r="BE96" s="41">
        <f t="shared" si="140"/>
        <v>3566.28</v>
      </c>
      <c r="BF96" s="41">
        <f t="shared" si="140"/>
        <v>3558.05</v>
      </c>
      <c r="BG96" s="41">
        <f t="shared" si="140"/>
        <v>3564.46</v>
      </c>
      <c r="BH96" s="41">
        <f t="shared" si="140"/>
        <v>3668.89</v>
      </c>
      <c r="BI96" s="41">
        <f t="shared" si="140"/>
        <v>3780.17</v>
      </c>
      <c r="BJ96" s="41">
        <f t="shared" si="140"/>
        <v>4031.54</v>
      </c>
      <c r="BK96" s="41">
        <f t="shared" si="140"/>
        <v>4079.33</v>
      </c>
      <c r="BL96" s="41">
        <f t="shared" si="140"/>
        <v>4101.6000000000004</v>
      </c>
      <c r="BM96" s="41">
        <f t="shared" si="140"/>
        <v>4106.0599999999995</v>
      </c>
      <c r="BN96" s="41">
        <f t="shared" si="140"/>
        <v>4104.46</v>
      </c>
      <c r="BO96" s="41">
        <f t="shared" si="140"/>
        <v>4127.6499999999996</v>
      </c>
      <c r="BP96" s="41">
        <f t="shared" si="140"/>
        <v>4107.21</v>
      </c>
      <c r="BQ96" s="41">
        <f t="shared" si="140"/>
        <v>4105.79</v>
      </c>
      <c r="BR96" s="41">
        <f t="shared" si="140"/>
        <v>4113.3500000000004</v>
      </c>
      <c r="BS96" s="41">
        <f t="shared" si="140"/>
        <v>4136.6000000000004</v>
      </c>
      <c r="BT96" s="41">
        <f t="shared" si="140"/>
        <v>4301.7</v>
      </c>
      <c r="BU96" s="41">
        <f t="shared" si="140"/>
        <v>4473.34</v>
      </c>
      <c r="BV96" s="41">
        <f t="shared" si="140"/>
        <v>4507.29</v>
      </c>
      <c r="BW96" s="41">
        <f t="shared" si="140"/>
        <v>4384.67</v>
      </c>
      <c r="BX96" s="41">
        <f t="shared" si="140"/>
        <v>4136.2</v>
      </c>
      <c r="BY96" s="41">
        <f t="shared" si="140"/>
        <v>4003.8</v>
      </c>
    </row>
    <row r="97" spans="1:77" x14ac:dyDescent="0.25">
      <c r="A97" s="49">
        <v>18</v>
      </c>
      <c r="B97" s="41">
        <f t="shared" ref="B97:Y97" si="141">B63-2030.88+2565.36</f>
        <v>3709.08</v>
      </c>
      <c r="C97" s="41">
        <f t="shared" si="141"/>
        <v>3568.16</v>
      </c>
      <c r="D97" s="41">
        <f t="shared" si="141"/>
        <v>3525.31</v>
      </c>
      <c r="E97" s="41">
        <f t="shared" si="141"/>
        <v>3511.76</v>
      </c>
      <c r="F97" s="41">
        <f t="shared" si="141"/>
        <v>3506.31</v>
      </c>
      <c r="G97" s="41">
        <f t="shared" si="141"/>
        <v>3597.82</v>
      </c>
      <c r="H97" s="41">
        <f t="shared" si="141"/>
        <v>3789.92</v>
      </c>
      <c r="I97" s="41">
        <f t="shared" si="141"/>
        <v>4057.19</v>
      </c>
      <c r="J97" s="41">
        <f t="shared" si="141"/>
        <v>4229.08</v>
      </c>
      <c r="K97" s="41">
        <f t="shared" si="141"/>
        <v>4299.08</v>
      </c>
      <c r="L97" s="41">
        <f t="shared" si="141"/>
        <v>4303.5599999999995</v>
      </c>
      <c r="M97" s="41">
        <f t="shared" si="141"/>
        <v>4295.93</v>
      </c>
      <c r="N97" s="41">
        <f t="shared" si="141"/>
        <v>4281.17</v>
      </c>
      <c r="O97" s="41">
        <f t="shared" si="141"/>
        <v>4299.93</v>
      </c>
      <c r="P97" s="41">
        <f t="shared" si="141"/>
        <v>4353.1100000000006</v>
      </c>
      <c r="Q97" s="41">
        <f t="shared" si="141"/>
        <v>4312.8999999999996</v>
      </c>
      <c r="R97" s="41">
        <f t="shared" si="141"/>
        <v>4296.34</v>
      </c>
      <c r="S97" s="41">
        <f t="shared" si="141"/>
        <v>4276.3999999999996</v>
      </c>
      <c r="T97" s="41">
        <f t="shared" si="141"/>
        <v>4274.84</v>
      </c>
      <c r="U97" s="41">
        <f t="shared" si="141"/>
        <v>4334</v>
      </c>
      <c r="V97" s="41">
        <f t="shared" si="141"/>
        <v>4349.88</v>
      </c>
      <c r="W97" s="41">
        <f t="shared" si="141"/>
        <v>4295.3899999999994</v>
      </c>
      <c r="X97" s="41">
        <f t="shared" si="141"/>
        <v>4167.83</v>
      </c>
      <c r="Y97" s="41">
        <f t="shared" si="141"/>
        <v>3935.55</v>
      </c>
      <c r="AA97" s="49">
        <v>18</v>
      </c>
      <c r="AB97" s="41">
        <f t="shared" ref="AB97:AY97" si="142">AB63-2030.88+2565.36</f>
        <v>3697.73</v>
      </c>
      <c r="AC97" s="41">
        <f t="shared" si="142"/>
        <v>3558.2</v>
      </c>
      <c r="AD97" s="41">
        <f t="shared" si="142"/>
        <v>3515.78</v>
      </c>
      <c r="AE97" s="41">
        <f t="shared" si="142"/>
        <v>3502.37</v>
      </c>
      <c r="AF97" s="41">
        <f t="shared" si="142"/>
        <v>3496.97</v>
      </c>
      <c r="AG97" s="41">
        <f t="shared" si="142"/>
        <v>3587.57</v>
      </c>
      <c r="AH97" s="41">
        <f t="shared" si="142"/>
        <v>3777.77</v>
      </c>
      <c r="AI97" s="41">
        <f t="shared" si="142"/>
        <v>4042.37</v>
      </c>
      <c r="AJ97" s="41">
        <f t="shared" si="142"/>
        <v>4212.55</v>
      </c>
      <c r="AK97" s="41">
        <f t="shared" si="142"/>
        <v>4281.8600000000006</v>
      </c>
      <c r="AL97" s="41">
        <f t="shared" si="142"/>
        <v>4286.2800000000007</v>
      </c>
      <c r="AM97" s="41">
        <f t="shared" si="142"/>
        <v>4278.7299999999996</v>
      </c>
      <c r="AN97" s="41">
        <f t="shared" si="142"/>
        <v>4264.12</v>
      </c>
      <c r="AO97" s="41">
        <f t="shared" si="142"/>
        <v>4282.6900000000005</v>
      </c>
      <c r="AP97" s="41">
        <f t="shared" si="142"/>
        <v>4335.34</v>
      </c>
      <c r="AQ97" s="41">
        <f t="shared" si="142"/>
        <v>4295.5300000000007</v>
      </c>
      <c r="AR97" s="41">
        <f t="shared" si="142"/>
        <v>4279.1399999999994</v>
      </c>
      <c r="AS97" s="41">
        <f t="shared" si="142"/>
        <v>4259.3999999999996</v>
      </c>
      <c r="AT97" s="41">
        <f t="shared" si="142"/>
        <v>4257.8500000000004</v>
      </c>
      <c r="AU97" s="41">
        <f t="shared" si="142"/>
        <v>4316.43</v>
      </c>
      <c r="AV97" s="41">
        <f t="shared" si="142"/>
        <v>4332.1499999999996</v>
      </c>
      <c r="AW97" s="41">
        <f t="shared" si="142"/>
        <v>4278.2</v>
      </c>
      <c r="AX97" s="41">
        <f t="shared" si="142"/>
        <v>4151.91</v>
      </c>
      <c r="AY97" s="41">
        <f t="shared" si="142"/>
        <v>3921.94</v>
      </c>
      <c r="BA97" s="49">
        <v>18</v>
      </c>
      <c r="BB97" s="41">
        <f t="shared" ref="BB97:BY97" si="143">BB63-2030.88+2565.36</f>
        <v>3656.53</v>
      </c>
      <c r="BC97" s="41">
        <f t="shared" si="143"/>
        <v>3522.09</v>
      </c>
      <c r="BD97" s="41">
        <f t="shared" si="143"/>
        <v>3481.22</v>
      </c>
      <c r="BE97" s="41">
        <f t="shared" si="143"/>
        <v>3468.3</v>
      </c>
      <c r="BF97" s="41">
        <f t="shared" si="143"/>
        <v>3463.1</v>
      </c>
      <c r="BG97" s="41">
        <f t="shared" si="143"/>
        <v>3550.39</v>
      </c>
      <c r="BH97" s="41">
        <f t="shared" si="143"/>
        <v>3733.65</v>
      </c>
      <c r="BI97" s="41">
        <f t="shared" si="143"/>
        <v>3988.59</v>
      </c>
      <c r="BJ97" s="41">
        <f t="shared" si="143"/>
        <v>4152.57</v>
      </c>
      <c r="BK97" s="41">
        <f t="shared" si="143"/>
        <v>4219.3500000000004</v>
      </c>
      <c r="BL97" s="41">
        <f t="shared" si="143"/>
        <v>4223.6100000000006</v>
      </c>
      <c r="BM97" s="41">
        <f t="shared" si="143"/>
        <v>4216.33</v>
      </c>
      <c r="BN97" s="41">
        <f t="shared" si="143"/>
        <v>4202.26</v>
      </c>
      <c r="BO97" s="41">
        <f t="shared" si="143"/>
        <v>4220.1499999999996</v>
      </c>
      <c r="BP97" s="41">
        <f t="shared" si="143"/>
        <v>4270.88</v>
      </c>
      <c r="BQ97" s="41">
        <f t="shared" si="143"/>
        <v>4232.5200000000004</v>
      </c>
      <c r="BR97" s="41">
        <f t="shared" si="143"/>
        <v>4216.7199999999993</v>
      </c>
      <c r="BS97" s="41">
        <f t="shared" si="143"/>
        <v>4197.71</v>
      </c>
      <c r="BT97" s="41">
        <f t="shared" si="143"/>
        <v>4196.2199999999993</v>
      </c>
      <c r="BU97" s="41">
        <f t="shared" si="143"/>
        <v>4252.66</v>
      </c>
      <c r="BV97" s="41">
        <f t="shared" si="143"/>
        <v>4267.8</v>
      </c>
      <c r="BW97" s="41">
        <f t="shared" si="143"/>
        <v>4215.82</v>
      </c>
      <c r="BX97" s="41">
        <f t="shared" si="143"/>
        <v>4094.14</v>
      </c>
      <c r="BY97" s="41">
        <f t="shared" si="143"/>
        <v>3872.56</v>
      </c>
    </row>
    <row r="98" spans="1:77" x14ac:dyDescent="0.25">
      <c r="A98" s="49">
        <v>19</v>
      </c>
      <c r="B98" s="41">
        <f t="shared" ref="B98:Y98" si="144">B64-2030.88+2565.36</f>
        <v>3756.32</v>
      </c>
      <c r="C98" s="41">
        <f t="shared" si="144"/>
        <v>3639.83</v>
      </c>
      <c r="D98" s="41">
        <f t="shared" si="144"/>
        <v>3565.97</v>
      </c>
      <c r="E98" s="41">
        <f t="shared" si="144"/>
        <v>3556.53</v>
      </c>
      <c r="F98" s="41">
        <f t="shared" si="144"/>
        <v>3554.46</v>
      </c>
      <c r="G98" s="41">
        <f t="shared" si="144"/>
        <v>3672.76</v>
      </c>
      <c r="H98" s="41">
        <f t="shared" si="144"/>
        <v>3805.04</v>
      </c>
      <c r="I98" s="41">
        <f t="shared" si="144"/>
        <v>4100.9400000000005</v>
      </c>
      <c r="J98" s="41">
        <f t="shared" si="144"/>
        <v>4375.17</v>
      </c>
      <c r="K98" s="41">
        <f t="shared" si="144"/>
        <v>4404.26</v>
      </c>
      <c r="L98" s="41">
        <f t="shared" si="144"/>
        <v>4409.54</v>
      </c>
      <c r="M98" s="41">
        <f t="shared" si="144"/>
        <v>4404.66</v>
      </c>
      <c r="N98" s="41">
        <f t="shared" si="144"/>
        <v>4401.96</v>
      </c>
      <c r="O98" s="41">
        <f t="shared" si="144"/>
        <v>4411.05</v>
      </c>
      <c r="P98" s="41">
        <f t="shared" si="144"/>
        <v>4446.7700000000004</v>
      </c>
      <c r="Q98" s="41">
        <f t="shared" si="144"/>
        <v>4427.4799999999996</v>
      </c>
      <c r="R98" s="41">
        <f t="shared" si="144"/>
        <v>4411.74</v>
      </c>
      <c r="S98" s="41">
        <f t="shared" si="144"/>
        <v>4395.84</v>
      </c>
      <c r="T98" s="41">
        <f t="shared" si="144"/>
        <v>4399.7199999999993</v>
      </c>
      <c r="U98" s="41">
        <f t="shared" si="144"/>
        <v>4506.68</v>
      </c>
      <c r="V98" s="41">
        <f t="shared" si="144"/>
        <v>4535.76</v>
      </c>
      <c r="W98" s="41">
        <f t="shared" si="144"/>
        <v>4410.25</v>
      </c>
      <c r="X98" s="41">
        <f t="shared" si="144"/>
        <v>4349.16</v>
      </c>
      <c r="Y98" s="41">
        <f t="shared" si="144"/>
        <v>4081.89</v>
      </c>
      <c r="AA98" s="49">
        <v>19</v>
      </c>
      <c r="AB98" s="41">
        <f t="shared" ref="AB98:AY98" si="145">AB64-2030.88+2565.36</f>
        <v>3744.4900000000002</v>
      </c>
      <c r="AC98" s="41">
        <f t="shared" si="145"/>
        <v>3629.17</v>
      </c>
      <c r="AD98" s="41">
        <f t="shared" si="145"/>
        <v>3556.04</v>
      </c>
      <c r="AE98" s="41">
        <f t="shared" si="145"/>
        <v>3546.7</v>
      </c>
      <c r="AF98" s="41">
        <f t="shared" si="145"/>
        <v>3544.64</v>
      </c>
      <c r="AG98" s="41">
        <f t="shared" si="145"/>
        <v>3661.76</v>
      </c>
      <c r="AH98" s="41">
        <f t="shared" si="145"/>
        <v>3792.73</v>
      </c>
      <c r="AI98" s="41">
        <f t="shared" si="145"/>
        <v>4085.69</v>
      </c>
      <c r="AJ98" s="41">
        <f t="shared" si="145"/>
        <v>4357.1900000000005</v>
      </c>
      <c r="AK98" s="41">
        <f t="shared" si="145"/>
        <v>4385.9799999999996</v>
      </c>
      <c r="AL98" s="41">
        <f t="shared" si="145"/>
        <v>4391.21</v>
      </c>
      <c r="AM98" s="41">
        <f t="shared" si="145"/>
        <v>4386.38</v>
      </c>
      <c r="AN98" s="41">
        <f t="shared" si="145"/>
        <v>4383.71</v>
      </c>
      <c r="AO98" s="41">
        <f t="shared" si="145"/>
        <v>4392.71</v>
      </c>
      <c r="AP98" s="41">
        <f t="shared" si="145"/>
        <v>4428.07</v>
      </c>
      <c r="AQ98" s="41">
        <f t="shared" si="145"/>
        <v>4408.9699999999993</v>
      </c>
      <c r="AR98" s="41">
        <f t="shared" si="145"/>
        <v>4393.3899999999994</v>
      </c>
      <c r="AS98" s="41">
        <f t="shared" si="145"/>
        <v>4377.6499999999996</v>
      </c>
      <c r="AT98" s="41">
        <f t="shared" si="145"/>
        <v>4381.49</v>
      </c>
      <c r="AU98" s="41">
        <f t="shared" si="145"/>
        <v>4487.3899999999994</v>
      </c>
      <c r="AV98" s="41">
        <f t="shared" si="145"/>
        <v>4516.18</v>
      </c>
      <c r="AW98" s="41">
        <f t="shared" si="145"/>
        <v>4391.92</v>
      </c>
      <c r="AX98" s="41">
        <f t="shared" si="145"/>
        <v>4331.4400000000005</v>
      </c>
      <c r="AY98" s="41">
        <f t="shared" si="145"/>
        <v>4066.82</v>
      </c>
      <c r="BA98" s="49">
        <v>19</v>
      </c>
      <c r="BB98" s="41">
        <f t="shared" ref="BB98:BY98" si="146">BB64-2030.88+2565.36</f>
        <v>3701.59</v>
      </c>
      <c r="BC98" s="41">
        <f t="shared" si="146"/>
        <v>3590.47</v>
      </c>
      <c r="BD98" s="41">
        <f t="shared" si="146"/>
        <v>3520.01</v>
      </c>
      <c r="BE98" s="41">
        <f t="shared" si="146"/>
        <v>3511.01</v>
      </c>
      <c r="BF98" s="41">
        <f t="shared" si="146"/>
        <v>3509.03</v>
      </c>
      <c r="BG98" s="41">
        <f t="shared" si="146"/>
        <v>3621.88</v>
      </c>
      <c r="BH98" s="41">
        <f t="shared" si="146"/>
        <v>3748.06</v>
      </c>
      <c r="BI98" s="41">
        <f t="shared" si="146"/>
        <v>4030.34</v>
      </c>
      <c r="BJ98" s="41">
        <f t="shared" si="146"/>
        <v>4291.93</v>
      </c>
      <c r="BK98" s="41">
        <f t="shared" si="146"/>
        <v>4319.67</v>
      </c>
      <c r="BL98" s="41">
        <f t="shared" si="146"/>
        <v>4324.71</v>
      </c>
      <c r="BM98" s="41">
        <f t="shared" si="146"/>
        <v>4320.05</v>
      </c>
      <c r="BN98" s="41">
        <f t="shared" si="146"/>
        <v>4317.4799999999996</v>
      </c>
      <c r="BO98" s="41">
        <f t="shared" si="146"/>
        <v>4326.16</v>
      </c>
      <c r="BP98" s="41">
        <f t="shared" si="146"/>
        <v>4360.2299999999996</v>
      </c>
      <c r="BQ98" s="41">
        <f t="shared" si="146"/>
        <v>4341.82</v>
      </c>
      <c r="BR98" s="41">
        <f t="shared" si="146"/>
        <v>4326.8099999999995</v>
      </c>
      <c r="BS98" s="41">
        <f t="shared" si="146"/>
        <v>4311.6399999999994</v>
      </c>
      <c r="BT98" s="41">
        <f t="shared" si="146"/>
        <v>4315.34</v>
      </c>
      <c r="BU98" s="41">
        <f t="shared" si="146"/>
        <v>4417.38</v>
      </c>
      <c r="BV98" s="41">
        <f t="shared" si="146"/>
        <v>4445.12</v>
      </c>
      <c r="BW98" s="41">
        <f t="shared" si="146"/>
        <v>4325.3899999999994</v>
      </c>
      <c r="BX98" s="41">
        <f t="shared" si="146"/>
        <v>4267.12</v>
      </c>
      <c r="BY98" s="41">
        <f t="shared" si="146"/>
        <v>4012.16</v>
      </c>
    </row>
    <row r="99" spans="1:77" x14ac:dyDescent="0.25">
      <c r="A99" s="49">
        <v>20</v>
      </c>
      <c r="B99" s="41">
        <f t="shared" ref="B99:Y99" si="147">B65-2030.88+2565.36</f>
        <v>3793.83</v>
      </c>
      <c r="C99" s="41">
        <f t="shared" si="147"/>
        <v>3672.23</v>
      </c>
      <c r="D99" s="41">
        <f t="shared" si="147"/>
        <v>3621.61</v>
      </c>
      <c r="E99" s="41">
        <f t="shared" si="147"/>
        <v>3631.85</v>
      </c>
      <c r="F99" s="41">
        <f t="shared" si="147"/>
        <v>3652.15</v>
      </c>
      <c r="G99" s="41">
        <f t="shared" si="147"/>
        <v>3729.61</v>
      </c>
      <c r="H99" s="41">
        <f t="shared" si="147"/>
        <v>3948.06</v>
      </c>
      <c r="I99" s="41">
        <f t="shared" si="147"/>
        <v>4142.7299999999996</v>
      </c>
      <c r="J99" s="41">
        <f t="shared" si="147"/>
        <v>4366.1900000000005</v>
      </c>
      <c r="K99" s="41">
        <f t="shared" si="147"/>
        <v>4396.38</v>
      </c>
      <c r="L99" s="41">
        <f t="shared" si="147"/>
        <v>4399.1499999999996</v>
      </c>
      <c r="M99" s="41">
        <f t="shared" si="147"/>
        <v>4378.1100000000006</v>
      </c>
      <c r="N99" s="41">
        <f t="shared" si="147"/>
        <v>4369.8099999999995</v>
      </c>
      <c r="O99" s="41">
        <f t="shared" si="147"/>
        <v>4388.45</v>
      </c>
      <c r="P99" s="41">
        <f t="shared" si="147"/>
        <v>4463.8600000000006</v>
      </c>
      <c r="Q99" s="41">
        <f t="shared" si="147"/>
        <v>4465.4400000000005</v>
      </c>
      <c r="R99" s="41">
        <f t="shared" si="147"/>
        <v>4395.54</v>
      </c>
      <c r="S99" s="41">
        <f t="shared" si="147"/>
        <v>4355.1499999999996</v>
      </c>
      <c r="T99" s="41">
        <f t="shared" si="147"/>
        <v>4366.87</v>
      </c>
      <c r="U99" s="41">
        <f t="shared" si="147"/>
        <v>4474.18</v>
      </c>
      <c r="V99" s="41">
        <f t="shared" si="147"/>
        <v>4438.07</v>
      </c>
      <c r="W99" s="41">
        <f t="shared" si="147"/>
        <v>4382.07</v>
      </c>
      <c r="X99" s="41">
        <f t="shared" si="147"/>
        <v>4188.0599999999995</v>
      </c>
      <c r="Y99" s="41">
        <f t="shared" si="147"/>
        <v>4119.25</v>
      </c>
      <c r="AA99" s="49">
        <v>20</v>
      </c>
      <c r="AB99" s="41">
        <f t="shared" ref="AB99:AY99" si="148">AB65-2030.88+2565.36</f>
        <v>3781.63</v>
      </c>
      <c r="AC99" s="41">
        <f t="shared" si="148"/>
        <v>3661.2400000000002</v>
      </c>
      <c r="AD99" s="41">
        <f t="shared" si="148"/>
        <v>3611.12</v>
      </c>
      <c r="AE99" s="41">
        <f t="shared" si="148"/>
        <v>3621.26</v>
      </c>
      <c r="AF99" s="41">
        <f t="shared" si="148"/>
        <v>3641.36</v>
      </c>
      <c r="AG99" s="41">
        <f t="shared" si="148"/>
        <v>3718.05</v>
      </c>
      <c r="AH99" s="41">
        <f t="shared" si="148"/>
        <v>3934.33</v>
      </c>
      <c r="AI99" s="41">
        <f t="shared" si="148"/>
        <v>4127.0599999999995</v>
      </c>
      <c r="AJ99" s="41">
        <f t="shared" si="148"/>
        <v>4348.29</v>
      </c>
      <c r="AK99" s="41">
        <f t="shared" si="148"/>
        <v>4378.18</v>
      </c>
      <c r="AL99" s="41">
        <f t="shared" si="148"/>
        <v>4380.92</v>
      </c>
      <c r="AM99" s="41">
        <f t="shared" si="148"/>
        <v>4360.09</v>
      </c>
      <c r="AN99" s="41">
        <f t="shared" si="148"/>
        <v>4351.88</v>
      </c>
      <c r="AO99" s="41">
        <f t="shared" si="148"/>
        <v>4370.33</v>
      </c>
      <c r="AP99" s="41">
        <f t="shared" si="148"/>
        <v>4444.99</v>
      </c>
      <c r="AQ99" s="41">
        <f t="shared" si="148"/>
        <v>4446.5599999999995</v>
      </c>
      <c r="AR99" s="41">
        <f t="shared" si="148"/>
        <v>4377.3600000000006</v>
      </c>
      <c r="AS99" s="41">
        <f t="shared" si="148"/>
        <v>4337.3600000000006</v>
      </c>
      <c r="AT99" s="41">
        <f t="shared" si="148"/>
        <v>4348.9699999999993</v>
      </c>
      <c r="AU99" s="41">
        <f t="shared" si="148"/>
        <v>4455.21</v>
      </c>
      <c r="AV99" s="41">
        <f t="shared" si="148"/>
        <v>4419.46</v>
      </c>
      <c r="AW99" s="41">
        <f t="shared" si="148"/>
        <v>4364.0200000000004</v>
      </c>
      <c r="AX99" s="41">
        <f t="shared" si="148"/>
        <v>4171.9400000000005</v>
      </c>
      <c r="AY99" s="41">
        <f t="shared" si="148"/>
        <v>4103.8099999999995</v>
      </c>
      <c r="BA99" s="49">
        <v>20</v>
      </c>
      <c r="BB99" s="41">
        <f t="shared" ref="BB99:BY99" si="149">BB65-2030.88+2565.36</f>
        <v>3737.37</v>
      </c>
      <c r="BC99" s="41">
        <f t="shared" si="149"/>
        <v>3621.38</v>
      </c>
      <c r="BD99" s="41">
        <f t="shared" si="149"/>
        <v>3573.08</v>
      </c>
      <c r="BE99" s="41">
        <f t="shared" si="149"/>
        <v>3582.85</v>
      </c>
      <c r="BF99" s="41">
        <f t="shared" si="149"/>
        <v>3602.22</v>
      </c>
      <c r="BG99" s="41">
        <f t="shared" si="149"/>
        <v>3676.11</v>
      </c>
      <c r="BH99" s="41">
        <f t="shared" si="149"/>
        <v>3884.4900000000002</v>
      </c>
      <c r="BI99" s="41">
        <f t="shared" si="149"/>
        <v>4070.2</v>
      </c>
      <c r="BJ99" s="41">
        <f t="shared" si="149"/>
        <v>4283.3600000000006</v>
      </c>
      <c r="BK99" s="41">
        <f t="shared" si="149"/>
        <v>4312.1499999999996</v>
      </c>
      <c r="BL99" s="41">
        <f t="shared" si="149"/>
        <v>4314.8</v>
      </c>
      <c r="BM99" s="41">
        <f t="shared" si="149"/>
        <v>4294.7299999999996</v>
      </c>
      <c r="BN99" s="41">
        <f t="shared" si="149"/>
        <v>4286.82</v>
      </c>
      <c r="BO99" s="41">
        <f t="shared" si="149"/>
        <v>4304.59</v>
      </c>
      <c r="BP99" s="41">
        <f t="shared" si="149"/>
        <v>4376.5200000000004</v>
      </c>
      <c r="BQ99" s="41">
        <f t="shared" si="149"/>
        <v>4378.04</v>
      </c>
      <c r="BR99" s="41">
        <f t="shared" si="149"/>
        <v>4311.3600000000006</v>
      </c>
      <c r="BS99" s="41">
        <f t="shared" si="149"/>
        <v>4272.83</v>
      </c>
      <c r="BT99" s="41">
        <f t="shared" si="149"/>
        <v>4284.01</v>
      </c>
      <c r="BU99" s="41">
        <f t="shared" si="149"/>
        <v>4386.37</v>
      </c>
      <c r="BV99" s="41">
        <f t="shared" si="149"/>
        <v>4351.93</v>
      </c>
      <c r="BW99" s="41">
        <f t="shared" si="149"/>
        <v>4298.51</v>
      </c>
      <c r="BX99" s="41">
        <f t="shared" si="149"/>
        <v>4113.4400000000005</v>
      </c>
      <c r="BY99" s="41">
        <f t="shared" si="149"/>
        <v>4047.8</v>
      </c>
    </row>
    <row r="100" spans="1:77" x14ac:dyDescent="0.25">
      <c r="A100" s="49">
        <v>21</v>
      </c>
      <c r="B100" s="41">
        <f t="shared" ref="B100:Y100" si="150">B66-2030.88+2565.36</f>
        <v>3731.57</v>
      </c>
      <c r="C100" s="41">
        <f t="shared" si="150"/>
        <v>3621.4</v>
      </c>
      <c r="D100" s="41">
        <f t="shared" si="150"/>
        <v>3595.79</v>
      </c>
      <c r="E100" s="41">
        <f t="shared" si="150"/>
        <v>3590.95</v>
      </c>
      <c r="F100" s="41">
        <f t="shared" si="150"/>
        <v>3591.07</v>
      </c>
      <c r="G100" s="41">
        <f t="shared" si="150"/>
        <v>3677.57</v>
      </c>
      <c r="H100" s="41">
        <f t="shared" si="150"/>
        <v>3861.34</v>
      </c>
      <c r="I100" s="41">
        <f t="shared" si="150"/>
        <v>4064.22</v>
      </c>
      <c r="J100" s="41">
        <f t="shared" si="150"/>
        <v>4286.6000000000004</v>
      </c>
      <c r="K100" s="41">
        <f t="shared" si="150"/>
        <v>4322.55</v>
      </c>
      <c r="L100" s="41">
        <f t="shared" si="150"/>
        <v>4322.0599999999995</v>
      </c>
      <c r="M100" s="41">
        <f t="shared" si="150"/>
        <v>4307.8099999999995</v>
      </c>
      <c r="N100" s="41">
        <f t="shared" si="150"/>
        <v>4306.26</v>
      </c>
      <c r="O100" s="41">
        <f t="shared" si="150"/>
        <v>4333.33</v>
      </c>
      <c r="P100" s="41">
        <f t="shared" si="150"/>
        <v>4413.8500000000004</v>
      </c>
      <c r="Q100" s="41">
        <f t="shared" si="150"/>
        <v>4388.1000000000004</v>
      </c>
      <c r="R100" s="41">
        <f t="shared" si="150"/>
        <v>4326.5599999999995</v>
      </c>
      <c r="S100" s="41">
        <f t="shared" si="150"/>
        <v>4297.62</v>
      </c>
      <c r="T100" s="41">
        <f t="shared" si="150"/>
        <v>4305.25</v>
      </c>
      <c r="U100" s="41">
        <f t="shared" si="150"/>
        <v>4420.76</v>
      </c>
      <c r="V100" s="41">
        <f t="shared" si="150"/>
        <v>4401.84</v>
      </c>
      <c r="W100" s="41">
        <f t="shared" si="150"/>
        <v>4321.46</v>
      </c>
      <c r="X100" s="41">
        <f t="shared" si="150"/>
        <v>4147.99</v>
      </c>
      <c r="Y100" s="41">
        <f t="shared" si="150"/>
        <v>3972.39</v>
      </c>
      <c r="AA100" s="49">
        <v>21</v>
      </c>
      <c r="AB100" s="41">
        <f t="shared" ref="AB100:AY100" si="151">AB66-2030.88+2565.36</f>
        <v>3719.9900000000002</v>
      </c>
      <c r="AC100" s="41">
        <f t="shared" si="151"/>
        <v>3610.92</v>
      </c>
      <c r="AD100" s="41">
        <f t="shared" si="151"/>
        <v>3585.56</v>
      </c>
      <c r="AE100" s="41">
        <f t="shared" si="151"/>
        <v>3580.77</v>
      </c>
      <c r="AF100" s="41">
        <f t="shared" si="151"/>
        <v>3580.89</v>
      </c>
      <c r="AG100" s="41">
        <f t="shared" si="151"/>
        <v>3666.53</v>
      </c>
      <c r="AH100" s="41">
        <f t="shared" si="151"/>
        <v>3848.47</v>
      </c>
      <c r="AI100" s="41">
        <f t="shared" si="151"/>
        <v>4049.33</v>
      </c>
      <c r="AJ100" s="41">
        <f t="shared" si="151"/>
        <v>4269.49</v>
      </c>
      <c r="AK100" s="41">
        <f t="shared" si="151"/>
        <v>4305.09</v>
      </c>
      <c r="AL100" s="41">
        <f t="shared" si="151"/>
        <v>4304.6100000000006</v>
      </c>
      <c r="AM100" s="41">
        <f t="shared" si="151"/>
        <v>4290.5</v>
      </c>
      <c r="AN100" s="41">
        <f t="shared" si="151"/>
        <v>4288.96</v>
      </c>
      <c r="AO100" s="41">
        <f t="shared" si="151"/>
        <v>4315.76</v>
      </c>
      <c r="AP100" s="41">
        <f t="shared" si="151"/>
        <v>4395.4799999999996</v>
      </c>
      <c r="AQ100" s="41">
        <f t="shared" si="151"/>
        <v>4369.9799999999996</v>
      </c>
      <c r="AR100" s="41">
        <f t="shared" si="151"/>
        <v>4309.0599999999995</v>
      </c>
      <c r="AS100" s="41">
        <f t="shared" si="151"/>
        <v>4280.41</v>
      </c>
      <c r="AT100" s="41">
        <f t="shared" si="151"/>
        <v>4287.9699999999993</v>
      </c>
      <c r="AU100" s="41">
        <f t="shared" si="151"/>
        <v>4402.32</v>
      </c>
      <c r="AV100" s="41">
        <f t="shared" si="151"/>
        <v>4383.59</v>
      </c>
      <c r="AW100" s="41">
        <f t="shared" si="151"/>
        <v>4304.01</v>
      </c>
      <c r="AX100" s="41">
        <f t="shared" si="151"/>
        <v>4132.2700000000004</v>
      </c>
      <c r="AY100" s="41">
        <f t="shared" si="151"/>
        <v>3958.42</v>
      </c>
      <c r="BA100" s="49">
        <v>21</v>
      </c>
      <c r="BB100" s="41">
        <f t="shared" ref="BB100:BY100" si="152">BB66-2030.88+2565.36</f>
        <v>3677.98</v>
      </c>
      <c r="BC100" s="41">
        <f t="shared" si="152"/>
        <v>3572.89</v>
      </c>
      <c r="BD100" s="41">
        <f t="shared" si="152"/>
        <v>3548.45</v>
      </c>
      <c r="BE100" s="41">
        <f t="shared" si="152"/>
        <v>3543.84</v>
      </c>
      <c r="BF100" s="41">
        <f t="shared" si="152"/>
        <v>3543.95</v>
      </c>
      <c r="BG100" s="41">
        <f t="shared" si="152"/>
        <v>3626.47</v>
      </c>
      <c r="BH100" s="41">
        <f t="shared" si="152"/>
        <v>3801.77</v>
      </c>
      <c r="BI100" s="41">
        <f t="shared" si="152"/>
        <v>3995.31</v>
      </c>
      <c r="BJ100" s="41">
        <f t="shared" si="152"/>
        <v>4207.43</v>
      </c>
      <c r="BK100" s="41">
        <f t="shared" si="152"/>
        <v>4241.7299999999996</v>
      </c>
      <c r="BL100" s="41">
        <f t="shared" si="152"/>
        <v>4241.2700000000004</v>
      </c>
      <c r="BM100" s="41">
        <f t="shared" si="152"/>
        <v>4227.67</v>
      </c>
      <c r="BN100" s="41">
        <f t="shared" si="152"/>
        <v>4226.1900000000005</v>
      </c>
      <c r="BO100" s="41">
        <f t="shared" si="152"/>
        <v>4252.0200000000004</v>
      </c>
      <c r="BP100" s="41">
        <f t="shared" si="152"/>
        <v>4328.82</v>
      </c>
      <c r="BQ100" s="41">
        <f t="shared" si="152"/>
        <v>4304.26</v>
      </c>
      <c r="BR100" s="41">
        <f t="shared" si="152"/>
        <v>4245.55</v>
      </c>
      <c r="BS100" s="41">
        <f t="shared" si="152"/>
        <v>4217.95</v>
      </c>
      <c r="BT100" s="41">
        <f t="shared" si="152"/>
        <v>4225.2299999999996</v>
      </c>
      <c r="BU100" s="41">
        <f t="shared" si="152"/>
        <v>4335.41</v>
      </c>
      <c r="BV100" s="41">
        <f t="shared" si="152"/>
        <v>4317.37</v>
      </c>
      <c r="BW100" s="41">
        <f t="shared" si="152"/>
        <v>4240.6900000000005</v>
      </c>
      <c r="BX100" s="41">
        <f t="shared" si="152"/>
        <v>4075.21</v>
      </c>
      <c r="BY100" s="41">
        <f t="shared" si="152"/>
        <v>3907.71</v>
      </c>
    </row>
    <row r="101" spans="1:77" x14ac:dyDescent="0.25">
      <c r="A101" s="49">
        <v>22</v>
      </c>
      <c r="B101" s="41">
        <f t="shared" ref="B101:Y101" si="153">B67-2030.88+2565.36</f>
        <v>3732.86</v>
      </c>
      <c r="C101" s="41">
        <f t="shared" si="153"/>
        <v>3641.33</v>
      </c>
      <c r="D101" s="41">
        <f t="shared" si="153"/>
        <v>3625.8</v>
      </c>
      <c r="E101" s="41">
        <f t="shared" si="153"/>
        <v>3613.86</v>
      </c>
      <c r="F101" s="41">
        <f t="shared" si="153"/>
        <v>3610.64</v>
      </c>
      <c r="G101" s="41">
        <f t="shared" si="153"/>
        <v>3675.17</v>
      </c>
      <c r="H101" s="41">
        <f t="shared" si="153"/>
        <v>3822.79</v>
      </c>
      <c r="I101" s="41">
        <f t="shared" si="153"/>
        <v>4103.7</v>
      </c>
      <c r="J101" s="41">
        <f t="shared" si="153"/>
        <v>4342.7299999999996</v>
      </c>
      <c r="K101" s="41">
        <f t="shared" si="153"/>
        <v>4375.6900000000005</v>
      </c>
      <c r="L101" s="41">
        <f t="shared" si="153"/>
        <v>4376.83</v>
      </c>
      <c r="M101" s="41">
        <f t="shared" si="153"/>
        <v>4366.55</v>
      </c>
      <c r="N101" s="41">
        <f t="shared" si="153"/>
        <v>4363.75</v>
      </c>
      <c r="O101" s="41">
        <f t="shared" si="153"/>
        <v>4388.3</v>
      </c>
      <c r="P101" s="41">
        <f t="shared" si="153"/>
        <v>4441.5</v>
      </c>
      <c r="Q101" s="41">
        <f t="shared" si="153"/>
        <v>4424.95</v>
      </c>
      <c r="R101" s="41">
        <f t="shared" si="153"/>
        <v>4371.16</v>
      </c>
      <c r="S101" s="41">
        <f t="shared" si="153"/>
        <v>4352.1900000000005</v>
      </c>
      <c r="T101" s="41">
        <f t="shared" si="153"/>
        <v>4370.92</v>
      </c>
      <c r="U101" s="41">
        <f t="shared" si="153"/>
        <v>4455.1900000000005</v>
      </c>
      <c r="V101" s="41">
        <f t="shared" si="153"/>
        <v>4558.21</v>
      </c>
      <c r="W101" s="41">
        <f t="shared" si="153"/>
        <v>4463.51</v>
      </c>
      <c r="X101" s="41">
        <f t="shared" si="153"/>
        <v>4271.1399999999994</v>
      </c>
      <c r="Y101" s="41">
        <f t="shared" si="153"/>
        <v>4112.5</v>
      </c>
      <c r="AA101" s="49">
        <v>22</v>
      </c>
      <c r="AB101" s="41">
        <f t="shared" ref="AB101:AY101" si="154">AB67-2030.88+2565.36</f>
        <v>3721.27</v>
      </c>
      <c r="AC101" s="41">
        <f t="shared" si="154"/>
        <v>3630.65</v>
      </c>
      <c r="AD101" s="41">
        <f t="shared" si="154"/>
        <v>3615.28</v>
      </c>
      <c r="AE101" s="41">
        <f t="shared" si="154"/>
        <v>3603.46</v>
      </c>
      <c r="AF101" s="41">
        <f t="shared" si="154"/>
        <v>3600.26</v>
      </c>
      <c r="AG101" s="41">
        <f t="shared" si="154"/>
        <v>3664.16</v>
      </c>
      <c r="AH101" s="41">
        <f t="shared" si="154"/>
        <v>3810.31</v>
      </c>
      <c r="AI101" s="41">
        <f t="shared" si="154"/>
        <v>4088.42</v>
      </c>
      <c r="AJ101" s="41">
        <f t="shared" si="154"/>
        <v>4325.07</v>
      </c>
      <c r="AK101" s="41">
        <f t="shared" si="154"/>
        <v>4357.7</v>
      </c>
      <c r="AL101" s="41">
        <f t="shared" si="154"/>
        <v>4358.83</v>
      </c>
      <c r="AM101" s="41">
        <f t="shared" si="154"/>
        <v>4348.6499999999996</v>
      </c>
      <c r="AN101" s="41">
        <f t="shared" si="154"/>
        <v>4345.88</v>
      </c>
      <c r="AO101" s="41">
        <f t="shared" si="154"/>
        <v>4370.1900000000005</v>
      </c>
      <c r="AP101" s="41">
        <f t="shared" si="154"/>
        <v>4422.8600000000006</v>
      </c>
      <c r="AQ101" s="41">
        <f t="shared" si="154"/>
        <v>4406.4799999999996</v>
      </c>
      <c r="AR101" s="41">
        <f t="shared" si="154"/>
        <v>4353.2199999999993</v>
      </c>
      <c r="AS101" s="41">
        <f t="shared" si="154"/>
        <v>4334.4400000000005</v>
      </c>
      <c r="AT101" s="41">
        <f t="shared" si="154"/>
        <v>4352.9799999999996</v>
      </c>
      <c r="AU101" s="41">
        <f t="shared" si="154"/>
        <v>4436.41</v>
      </c>
      <c r="AV101" s="41">
        <f t="shared" si="154"/>
        <v>4538.41</v>
      </c>
      <c r="AW101" s="41">
        <f t="shared" si="154"/>
        <v>4444.6499999999996</v>
      </c>
      <c r="AX101" s="41">
        <f t="shared" si="154"/>
        <v>4254.2</v>
      </c>
      <c r="AY101" s="41">
        <f t="shared" si="154"/>
        <v>4097.13</v>
      </c>
      <c r="BA101" s="49">
        <v>22</v>
      </c>
      <c r="BB101" s="41">
        <f t="shared" ref="BB101:BY101" si="155">BB67-2030.88+2565.36</f>
        <v>3679.21</v>
      </c>
      <c r="BC101" s="41">
        <f t="shared" si="155"/>
        <v>3591.89</v>
      </c>
      <c r="BD101" s="41">
        <f t="shared" si="155"/>
        <v>3577.09</v>
      </c>
      <c r="BE101" s="41">
        <f t="shared" si="155"/>
        <v>3565.7</v>
      </c>
      <c r="BF101" s="41">
        <f t="shared" si="155"/>
        <v>3562.62</v>
      </c>
      <c r="BG101" s="41">
        <f t="shared" si="155"/>
        <v>3624.18</v>
      </c>
      <c r="BH101" s="41">
        <f t="shared" si="155"/>
        <v>3765</v>
      </c>
      <c r="BI101" s="41">
        <f t="shared" si="155"/>
        <v>4032.97</v>
      </c>
      <c r="BJ101" s="41">
        <f t="shared" si="155"/>
        <v>4260.9799999999996</v>
      </c>
      <c r="BK101" s="41">
        <f t="shared" si="155"/>
        <v>4292.42</v>
      </c>
      <c r="BL101" s="41">
        <f t="shared" si="155"/>
        <v>4293.51</v>
      </c>
      <c r="BM101" s="41">
        <f t="shared" si="155"/>
        <v>4283.71</v>
      </c>
      <c r="BN101" s="41">
        <f t="shared" si="155"/>
        <v>4281.0300000000007</v>
      </c>
      <c r="BO101" s="41">
        <f t="shared" si="155"/>
        <v>4304.45</v>
      </c>
      <c r="BP101" s="41">
        <f t="shared" si="155"/>
        <v>4355.2</v>
      </c>
      <c r="BQ101" s="41">
        <f t="shared" si="155"/>
        <v>4339.42</v>
      </c>
      <c r="BR101" s="41">
        <f t="shared" si="155"/>
        <v>4288.1000000000004</v>
      </c>
      <c r="BS101" s="41">
        <f t="shared" si="155"/>
        <v>4270.01</v>
      </c>
      <c r="BT101" s="41">
        <f t="shared" si="155"/>
        <v>4287.87</v>
      </c>
      <c r="BU101" s="41">
        <f t="shared" si="155"/>
        <v>4368.26</v>
      </c>
      <c r="BV101" s="41">
        <f t="shared" si="155"/>
        <v>4466.54</v>
      </c>
      <c r="BW101" s="41">
        <f t="shared" si="155"/>
        <v>4376.2</v>
      </c>
      <c r="BX101" s="41">
        <f t="shared" si="155"/>
        <v>4192.6900000000005</v>
      </c>
      <c r="BY101" s="41">
        <f t="shared" si="155"/>
        <v>4041.36</v>
      </c>
    </row>
    <row r="102" spans="1:77" x14ac:dyDescent="0.25">
      <c r="A102" s="49">
        <v>23</v>
      </c>
      <c r="B102" s="41">
        <f t="shared" ref="B102:Y102" si="156">B68-2030.88+2565.36</f>
        <v>4043.51</v>
      </c>
      <c r="C102" s="41">
        <f t="shared" si="156"/>
        <v>3793.7</v>
      </c>
      <c r="D102" s="41">
        <f t="shared" si="156"/>
        <v>3685.93</v>
      </c>
      <c r="E102" s="41">
        <f t="shared" si="156"/>
        <v>3679.01</v>
      </c>
      <c r="F102" s="41">
        <f t="shared" si="156"/>
        <v>3674.02</v>
      </c>
      <c r="G102" s="41">
        <f t="shared" si="156"/>
        <v>3690.92</v>
      </c>
      <c r="H102" s="41">
        <f t="shared" si="156"/>
        <v>3697.48</v>
      </c>
      <c r="I102" s="41">
        <f t="shared" si="156"/>
        <v>4015.09</v>
      </c>
      <c r="J102" s="41">
        <f t="shared" si="156"/>
        <v>4201.1900000000005</v>
      </c>
      <c r="K102" s="41">
        <f t="shared" si="156"/>
        <v>4228.8999999999996</v>
      </c>
      <c r="L102" s="41">
        <f t="shared" si="156"/>
        <v>4280.5</v>
      </c>
      <c r="M102" s="41">
        <f t="shared" si="156"/>
        <v>4283.0300000000007</v>
      </c>
      <c r="N102" s="41">
        <f t="shared" si="156"/>
        <v>4276.33</v>
      </c>
      <c r="O102" s="41">
        <f t="shared" si="156"/>
        <v>4281.6900000000005</v>
      </c>
      <c r="P102" s="41">
        <f t="shared" si="156"/>
        <v>4262.2700000000004</v>
      </c>
      <c r="Q102" s="41">
        <f t="shared" si="156"/>
        <v>4255.5</v>
      </c>
      <c r="R102" s="41">
        <f t="shared" si="156"/>
        <v>4230.1100000000006</v>
      </c>
      <c r="S102" s="41">
        <f t="shared" si="156"/>
        <v>4206.88</v>
      </c>
      <c r="T102" s="41">
        <f t="shared" si="156"/>
        <v>4230.9699999999993</v>
      </c>
      <c r="U102" s="41">
        <f t="shared" si="156"/>
        <v>4388.2700000000004</v>
      </c>
      <c r="V102" s="41">
        <f t="shared" si="156"/>
        <v>4382.51</v>
      </c>
      <c r="W102" s="41">
        <f t="shared" si="156"/>
        <v>4250.6000000000004</v>
      </c>
      <c r="X102" s="41">
        <f t="shared" si="156"/>
        <v>4170.16</v>
      </c>
      <c r="Y102" s="41">
        <f t="shared" si="156"/>
        <v>3885.25</v>
      </c>
      <c r="AA102" s="49">
        <v>23</v>
      </c>
      <c r="AB102" s="41">
        <f t="shared" ref="AB102:AY102" si="157">AB68-2030.88+2565.36</f>
        <v>4028.83</v>
      </c>
      <c r="AC102" s="41">
        <f t="shared" si="157"/>
        <v>3781.5</v>
      </c>
      <c r="AD102" s="41">
        <f t="shared" si="157"/>
        <v>3674.8</v>
      </c>
      <c r="AE102" s="41">
        <f t="shared" si="157"/>
        <v>3667.95</v>
      </c>
      <c r="AF102" s="41">
        <f t="shared" si="157"/>
        <v>3663.02</v>
      </c>
      <c r="AG102" s="41">
        <f t="shared" si="157"/>
        <v>3679.75</v>
      </c>
      <c r="AH102" s="41">
        <f t="shared" si="157"/>
        <v>3686.2400000000002</v>
      </c>
      <c r="AI102" s="41">
        <f t="shared" si="157"/>
        <v>4000.69</v>
      </c>
      <c r="AJ102" s="41">
        <f t="shared" si="157"/>
        <v>4184.9400000000005</v>
      </c>
      <c r="AK102" s="41">
        <f t="shared" si="157"/>
        <v>4212.37</v>
      </c>
      <c r="AL102" s="41">
        <f t="shared" si="157"/>
        <v>4263.45</v>
      </c>
      <c r="AM102" s="41">
        <f t="shared" si="157"/>
        <v>4265.96</v>
      </c>
      <c r="AN102" s="41">
        <f t="shared" si="157"/>
        <v>4259.33</v>
      </c>
      <c r="AO102" s="41">
        <f t="shared" si="157"/>
        <v>4264.6399999999994</v>
      </c>
      <c r="AP102" s="41">
        <f t="shared" si="157"/>
        <v>4245.41</v>
      </c>
      <c r="AQ102" s="41">
        <f t="shared" si="157"/>
        <v>4238.7</v>
      </c>
      <c r="AR102" s="41">
        <f t="shared" si="157"/>
        <v>4213.57</v>
      </c>
      <c r="AS102" s="41">
        <f t="shared" si="157"/>
        <v>4190.57</v>
      </c>
      <c r="AT102" s="41">
        <f t="shared" si="157"/>
        <v>4214.42</v>
      </c>
      <c r="AU102" s="41">
        <f t="shared" si="157"/>
        <v>4370.1499999999996</v>
      </c>
      <c r="AV102" s="41">
        <f t="shared" si="157"/>
        <v>4364.45</v>
      </c>
      <c r="AW102" s="41">
        <f t="shared" si="157"/>
        <v>4233.8600000000006</v>
      </c>
      <c r="AX102" s="41">
        <f t="shared" si="157"/>
        <v>4154.21</v>
      </c>
      <c r="AY102" s="41">
        <f t="shared" si="157"/>
        <v>3872.15</v>
      </c>
      <c r="BA102" s="49">
        <v>23</v>
      </c>
      <c r="BB102" s="41">
        <f t="shared" ref="BB102:BY102" si="158">BB68-2030.88+2565.36</f>
        <v>3975.55</v>
      </c>
      <c r="BC102" s="41">
        <f t="shared" si="158"/>
        <v>3737.25</v>
      </c>
      <c r="BD102" s="41">
        <f t="shared" si="158"/>
        <v>3634.44</v>
      </c>
      <c r="BE102" s="41">
        <f t="shared" si="158"/>
        <v>3627.84</v>
      </c>
      <c r="BF102" s="41">
        <f t="shared" si="158"/>
        <v>3623.08</v>
      </c>
      <c r="BG102" s="41">
        <f t="shared" si="158"/>
        <v>3639.21</v>
      </c>
      <c r="BH102" s="41">
        <f t="shared" si="158"/>
        <v>3645.46</v>
      </c>
      <c r="BI102" s="41">
        <f t="shared" si="158"/>
        <v>3948.44</v>
      </c>
      <c r="BJ102" s="41">
        <f t="shared" si="158"/>
        <v>4125.96</v>
      </c>
      <c r="BK102" s="41">
        <f t="shared" si="158"/>
        <v>4152.3999999999996</v>
      </c>
      <c r="BL102" s="41">
        <f t="shared" si="158"/>
        <v>4201.6100000000006</v>
      </c>
      <c r="BM102" s="41">
        <f t="shared" si="158"/>
        <v>4204.0300000000007</v>
      </c>
      <c r="BN102" s="41">
        <f t="shared" si="158"/>
        <v>4197.6399999999994</v>
      </c>
      <c r="BO102" s="41">
        <f t="shared" si="158"/>
        <v>4202.76</v>
      </c>
      <c r="BP102" s="41">
        <f t="shared" si="158"/>
        <v>4184.2299999999996</v>
      </c>
      <c r="BQ102" s="41">
        <f t="shared" si="158"/>
        <v>4177.7700000000004</v>
      </c>
      <c r="BR102" s="41">
        <f t="shared" si="158"/>
        <v>4153.55</v>
      </c>
      <c r="BS102" s="41">
        <f t="shared" si="158"/>
        <v>4131.3899999999994</v>
      </c>
      <c r="BT102" s="41">
        <f t="shared" si="158"/>
        <v>4154.37</v>
      </c>
      <c r="BU102" s="41">
        <f t="shared" si="158"/>
        <v>4304.42</v>
      </c>
      <c r="BV102" s="41">
        <f t="shared" si="158"/>
        <v>4298.93</v>
      </c>
      <c r="BW102" s="41">
        <f t="shared" si="158"/>
        <v>4173.1000000000004</v>
      </c>
      <c r="BX102" s="41">
        <f t="shared" si="158"/>
        <v>4096.3600000000006</v>
      </c>
      <c r="BY102" s="41">
        <f t="shared" si="158"/>
        <v>3824.58</v>
      </c>
    </row>
    <row r="103" spans="1:77" x14ac:dyDescent="0.25">
      <c r="A103" s="49">
        <v>24</v>
      </c>
      <c r="B103" s="41">
        <f t="shared" ref="B103:Y103" si="159">B69-2030.88+2565.36</f>
        <v>3877.66</v>
      </c>
      <c r="C103" s="41">
        <f t="shared" si="159"/>
        <v>3746.9900000000002</v>
      </c>
      <c r="D103" s="41">
        <f t="shared" si="159"/>
        <v>3668.18</v>
      </c>
      <c r="E103" s="41">
        <f t="shared" si="159"/>
        <v>3610.9</v>
      </c>
      <c r="F103" s="41">
        <f t="shared" si="159"/>
        <v>3603.4900000000002</v>
      </c>
      <c r="G103" s="41">
        <f t="shared" si="159"/>
        <v>3595.59</v>
      </c>
      <c r="H103" s="41">
        <f t="shared" si="159"/>
        <v>3681.09</v>
      </c>
      <c r="I103" s="41">
        <f t="shared" si="159"/>
        <v>3795.98</v>
      </c>
      <c r="J103" s="41">
        <f t="shared" si="159"/>
        <v>3866.73</v>
      </c>
      <c r="K103" s="41">
        <f t="shared" si="159"/>
        <v>4125.33</v>
      </c>
      <c r="L103" s="41">
        <f t="shared" si="159"/>
        <v>4133.7</v>
      </c>
      <c r="M103" s="41">
        <f t="shared" si="159"/>
        <v>4134.46</v>
      </c>
      <c r="N103" s="41">
        <f t="shared" si="159"/>
        <v>4131.75</v>
      </c>
      <c r="O103" s="41">
        <f t="shared" si="159"/>
        <v>4133.7</v>
      </c>
      <c r="P103" s="41">
        <f t="shared" si="159"/>
        <v>4133.5</v>
      </c>
      <c r="Q103" s="41">
        <f t="shared" si="159"/>
        <v>4130.17</v>
      </c>
      <c r="R103" s="41">
        <f t="shared" si="159"/>
        <v>4131.46</v>
      </c>
      <c r="S103" s="41">
        <f t="shared" si="159"/>
        <v>4136.1499999999996</v>
      </c>
      <c r="T103" s="41">
        <f t="shared" si="159"/>
        <v>4211.7199999999993</v>
      </c>
      <c r="U103" s="41">
        <f t="shared" si="159"/>
        <v>4387.3500000000004</v>
      </c>
      <c r="V103" s="41">
        <f t="shared" si="159"/>
        <v>4390.91</v>
      </c>
      <c r="W103" s="41">
        <f t="shared" si="159"/>
        <v>4251.68</v>
      </c>
      <c r="X103" s="41">
        <f t="shared" si="159"/>
        <v>4122.7700000000004</v>
      </c>
      <c r="Y103" s="41">
        <f t="shared" si="159"/>
        <v>3909.19</v>
      </c>
      <c r="AA103" s="49">
        <v>24</v>
      </c>
      <c r="AB103" s="41">
        <f t="shared" ref="AB103:AY103" si="160">AB69-2030.88+2565.36</f>
        <v>3864.63</v>
      </c>
      <c r="AC103" s="41">
        <f t="shared" si="160"/>
        <v>3735.26</v>
      </c>
      <c r="AD103" s="41">
        <f t="shared" si="160"/>
        <v>3657.2400000000002</v>
      </c>
      <c r="AE103" s="41">
        <f t="shared" si="160"/>
        <v>3600.52</v>
      </c>
      <c r="AF103" s="41">
        <f t="shared" si="160"/>
        <v>3593.18</v>
      </c>
      <c r="AG103" s="41">
        <f t="shared" si="160"/>
        <v>3585.37</v>
      </c>
      <c r="AH103" s="41">
        <f t="shared" si="160"/>
        <v>3670.02</v>
      </c>
      <c r="AI103" s="41">
        <f t="shared" si="160"/>
        <v>3783.76</v>
      </c>
      <c r="AJ103" s="41">
        <f t="shared" si="160"/>
        <v>3853.81</v>
      </c>
      <c r="AK103" s="41">
        <f t="shared" si="160"/>
        <v>4109.83</v>
      </c>
      <c r="AL103" s="41">
        <f t="shared" si="160"/>
        <v>4118.12</v>
      </c>
      <c r="AM103" s="41">
        <f t="shared" si="160"/>
        <v>4118.87</v>
      </c>
      <c r="AN103" s="41">
        <f t="shared" si="160"/>
        <v>4116.1900000000005</v>
      </c>
      <c r="AO103" s="41">
        <f t="shared" si="160"/>
        <v>4118.12</v>
      </c>
      <c r="AP103" s="41">
        <f t="shared" si="160"/>
        <v>4117.93</v>
      </c>
      <c r="AQ103" s="41">
        <f t="shared" si="160"/>
        <v>4114.63</v>
      </c>
      <c r="AR103" s="41">
        <f t="shared" si="160"/>
        <v>4115.8999999999996</v>
      </c>
      <c r="AS103" s="41">
        <f t="shared" si="160"/>
        <v>4120.55</v>
      </c>
      <c r="AT103" s="41">
        <f t="shared" si="160"/>
        <v>4195.3600000000006</v>
      </c>
      <c r="AU103" s="41">
        <f t="shared" si="160"/>
        <v>4369.25</v>
      </c>
      <c r="AV103" s="41">
        <f t="shared" si="160"/>
        <v>4372.7700000000004</v>
      </c>
      <c r="AW103" s="41">
        <f t="shared" si="160"/>
        <v>4234.92</v>
      </c>
      <c r="AX103" s="41">
        <f t="shared" si="160"/>
        <v>4107.3</v>
      </c>
      <c r="AY103" s="41">
        <f t="shared" si="160"/>
        <v>3895.85</v>
      </c>
      <c r="BA103" s="49">
        <v>24</v>
      </c>
      <c r="BB103" s="41">
        <f t="shared" ref="BB103:BY103" si="161">BB69-2030.88+2565.36</f>
        <v>3817.34</v>
      </c>
      <c r="BC103" s="41">
        <f t="shared" si="161"/>
        <v>3692.69</v>
      </c>
      <c r="BD103" s="41">
        <f t="shared" si="161"/>
        <v>3617.51</v>
      </c>
      <c r="BE103" s="41">
        <f t="shared" si="161"/>
        <v>3562.87</v>
      </c>
      <c r="BF103" s="41">
        <f t="shared" si="161"/>
        <v>3555.8</v>
      </c>
      <c r="BG103" s="41">
        <f t="shared" si="161"/>
        <v>3548.27</v>
      </c>
      <c r="BH103" s="41">
        <f t="shared" si="161"/>
        <v>3629.83</v>
      </c>
      <c r="BI103" s="41">
        <f t="shared" si="161"/>
        <v>3739.42</v>
      </c>
      <c r="BJ103" s="41">
        <f t="shared" si="161"/>
        <v>3806.92</v>
      </c>
      <c r="BK103" s="41">
        <f t="shared" si="161"/>
        <v>4053.59</v>
      </c>
      <c r="BL103" s="41">
        <f t="shared" si="161"/>
        <v>4061.58</v>
      </c>
      <c r="BM103" s="41">
        <f t="shared" si="161"/>
        <v>4062.31</v>
      </c>
      <c r="BN103" s="41">
        <f t="shared" si="161"/>
        <v>4059.72</v>
      </c>
      <c r="BO103" s="41">
        <f t="shared" si="161"/>
        <v>4061.58</v>
      </c>
      <c r="BP103" s="41">
        <f t="shared" si="161"/>
        <v>4061.4</v>
      </c>
      <c r="BQ103" s="41">
        <f t="shared" si="161"/>
        <v>4058.22</v>
      </c>
      <c r="BR103" s="41">
        <f t="shared" si="161"/>
        <v>4059.45</v>
      </c>
      <c r="BS103" s="41">
        <f t="shared" si="161"/>
        <v>4063.92</v>
      </c>
      <c r="BT103" s="41">
        <f t="shared" si="161"/>
        <v>4136</v>
      </c>
      <c r="BU103" s="41">
        <f t="shared" si="161"/>
        <v>4303.55</v>
      </c>
      <c r="BV103" s="41">
        <f t="shared" si="161"/>
        <v>4306.9400000000005</v>
      </c>
      <c r="BW103" s="41">
        <f t="shared" si="161"/>
        <v>4174.12</v>
      </c>
      <c r="BX103" s="41">
        <f t="shared" si="161"/>
        <v>4051.16</v>
      </c>
      <c r="BY103" s="41">
        <f t="shared" si="161"/>
        <v>3847.42</v>
      </c>
    </row>
    <row r="104" spans="1:77" x14ac:dyDescent="0.25">
      <c r="A104" s="49">
        <v>25</v>
      </c>
      <c r="B104" s="41">
        <f t="shared" ref="B104:Y104" si="162">B70-2030.88+2565.36</f>
        <v>3681.54</v>
      </c>
      <c r="C104" s="41">
        <f t="shared" si="162"/>
        <v>3656.93</v>
      </c>
      <c r="D104" s="41">
        <f t="shared" si="162"/>
        <v>3598.02</v>
      </c>
      <c r="E104" s="41">
        <f t="shared" si="162"/>
        <v>3592.57</v>
      </c>
      <c r="F104" s="41">
        <f t="shared" si="162"/>
        <v>3623.76</v>
      </c>
      <c r="G104" s="41">
        <f t="shared" si="162"/>
        <v>3640.69</v>
      </c>
      <c r="H104" s="41">
        <f t="shared" si="162"/>
        <v>3798.6</v>
      </c>
      <c r="I104" s="41">
        <f t="shared" si="162"/>
        <v>4091.89</v>
      </c>
      <c r="J104" s="41">
        <f t="shared" si="162"/>
        <v>4211.17</v>
      </c>
      <c r="K104" s="41">
        <f t="shared" si="162"/>
        <v>4344.51</v>
      </c>
      <c r="L104" s="41">
        <f t="shared" si="162"/>
        <v>4355.41</v>
      </c>
      <c r="M104" s="41">
        <f t="shared" si="162"/>
        <v>4323.5200000000004</v>
      </c>
      <c r="N104" s="41">
        <f t="shared" si="162"/>
        <v>4284.8999999999996</v>
      </c>
      <c r="O104" s="41">
        <f t="shared" si="162"/>
        <v>4309.0599999999995</v>
      </c>
      <c r="P104" s="41">
        <f t="shared" si="162"/>
        <v>4303.7700000000004</v>
      </c>
      <c r="Q104" s="41">
        <f t="shared" si="162"/>
        <v>4280.96</v>
      </c>
      <c r="R104" s="41">
        <f t="shared" si="162"/>
        <v>4243.41</v>
      </c>
      <c r="S104" s="41">
        <f t="shared" si="162"/>
        <v>4205.95</v>
      </c>
      <c r="T104" s="41">
        <f t="shared" si="162"/>
        <v>4283.67</v>
      </c>
      <c r="U104" s="41">
        <f t="shared" si="162"/>
        <v>4370.45</v>
      </c>
      <c r="V104" s="41">
        <f t="shared" si="162"/>
        <v>4331.2700000000004</v>
      </c>
      <c r="W104" s="41">
        <f t="shared" si="162"/>
        <v>4196.74</v>
      </c>
      <c r="X104" s="41">
        <f t="shared" si="162"/>
        <v>4112.24</v>
      </c>
      <c r="Y104" s="41">
        <f t="shared" si="162"/>
        <v>3996.55</v>
      </c>
      <c r="AA104" s="49">
        <v>25</v>
      </c>
      <c r="AB104" s="41">
        <f t="shared" ref="AB104:AY104" si="163">AB70-2030.88+2565.36</f>
        <v>3670.46</v>
      </c>
      <c r="AC104" s="41">
        <f t="shared" si="163"/>
        <v>3646.09</v>
      </c>
      <c r="AD104" s="41">
        <f t="shared" si="163"/>
        <v>3587.77</v>
      </c>
      <c r="AE104" s="41">
        <f t="shared" si="163"/>
        <v>3582.38</v>
      </c>
      <c r="AF104" s="41">
        <f t="shared" si="163"/>
        <v>3613.26</v>
      </c>
      <c r="AG104" s="41">
        <f t="shared" si="163"/>
        <v>3630.01</v>
      </c>
      <c r="AH104" s="41">
        <f t="shared" si="163"/>
        <v>3786.36</v>
      </c>
      <c r="AI104" s="41">
        <f t="shared" si="163"/>
        <v>4076.73</v>
      </c>
      <c r="AJ104" s="41">
        <f t="shared" si="163"/>
        <v>4194.82</v>
      </c>
      <c r="AK104" s="41">
        <f t="shared" si="163"/>
        <v>4326.83</v>
      </c>
      <c r="AL104" s="41">
        <f t="shared" si="163"/>
        <v>4337.62</v>
      </c>
      <c r="AM104" s="41">
        <f t="shared" si="163"/>
        <v>4306.05</v>
      </c>
      <c r="AN104" s="41">
        <f t="shared" si="163"/>
        <v>4267.8099999999995</v>
      </c>
      <c r="AO104" s="41">
        <f t="shared" si="163"/>
        <v>4291.74</v>
      </c>
      <c r="AP104" s="41">
        <f t="shared" si="163"/>
        <v>4286.5</v>
      </c>
      <c r="AQ104" s="41">
        <f t="shared" si="163"/>
        <v>4263.92</v>
      </c>
      <c r="AR104" s="41">
        <f t="shared" si="163"/>
        <v>4226.74</v>
      </c>
      <c r="AS104" s="41">
        <f t="shared" si="163"/>
        <v>4189.6499999999996</v>
      </c>
      <c r="AT104" s="41">
        <f t="shared" si="163"/>
        <v>4266.59</v>
      </c>
      <c r="AU104" s="41">
        <f t="shared" si="163"/>
        <v>4352.5200000000004</v>
      </c>
      <c r="AV104" s="41">
        <f t="shared" si="163"/>
        <v>4313.7199999999993</v>
      </c>
      <c r="AW104" s="41">
        <f t="shared" si="163"/>
        <v>4180.5300000000007</v>
      </c>
      <c r="AX104" s="41">
        <f t="shared" si="163"/>
        <v>4096.87</v>
      </c>
      <c r="AY104" s="41">
        <f t="shared" si="163"/>
        <v>3982.33</v>
      </c>
      <c r="BA104" s="49">
        <v>25</v>
      </c>
      <c r="BB104" s="41">
        <f t="shared" ref="BB104:BY104" si="164">BB70-2030.88+2565.36</f>
        <v>3630.25</v>
      </c>
      <c r="BC104" s="41">
        <f t="shared" si="164"/>
        <v>3606.78</v>
      </c>
      <c r="BD104" s="41">
        <f t="shared" si="164"/>
        <v>3550.59</v>
      </c>
      <c r="BE104" s="41">
        <f t="shared" si="164"/>
        <v>3545.39</v>
      </c>
      <c r="BF104" s="41">
        <f t="shared" si="164"/>
        <v>3575.14</v>
      </c>
      <c r="BG104" s="41">
        <f t="shared" si="164"/>
        <v>3591.28</v>
      </c>
      <c r="BH104" s="41">
        <f t="shared" si="164"/>
        <v>3741.92</v>
      </c>
      <c r="BI104" s="41">
        <f t="shared" si="164"/>
        <v>4021.7</v>
      </c>
      <c r="BJ104" s="41">
        <f t="shared" si="164"/>
        <v>4135.4799999999996</v>
      </c>
      <c r="BK104" s="41">
        <f t="shared" si="164"/>
        <v>4262.68</v>
      </c>
      <c r="BL104" s="41">
        <f t="shared" si="164"/>
        <v>4273.08</v>
      </c>
      <c r="BM104" s="41">
        <f t="shared" si="164"/>
        <v>4242.66</v>
      </c>
      <c r="BN104" s="41">
        <f t="shared" si="164"/>
        <v>4205.8099999999995</v>
      </c>
      <c r="BO104" s="41">
        <f t="shared" si="164"/>
        <v>4228.87</v>
      </c>
      <c r="BP104" s="41">
        <f t="shared" si="164"/>
        <v>4223.82</v>
      </c>
      <c r="BQ104" s="41">
        <f t="shared" si="164"/>
        <v>4202.0599999999995</v>
      </c>
      <c r="BR104" s="41">
        <f t="shared" si="164"/>
        <v>4166.24</v>
      </c>
      <c r="BS104" s="41">
        <f t="shared" si="164"/>
        <v>4130.5</v>
      </c>
      <c r="BT104" s="41">
        <f t="shared" si="164"/>
        <v>4204.6399999999994</v>
      </c>
      <c r="BU104" s="41">
        <f t="shared" si="164"/>
        <v>4287.43</v>
      </c>
      <c r="BV104" s="41">
        <f t="shared" si="164"/>
        <v>4250.05</v>
      </c>
      <c r="BW104" s="41">
        <f t="shared" si="164"/>
        <v>4121.7199999999993</v>
      </c>
      <c r="BX104" s="41">
        <f t="shared" si="164"/>
        <v>4041.11</v>
      </c>
      <c r="BY104" s="41">
        <f t="shared" si="164"/>
        <v>3930.75</v>
      </c>
    </row>
    <row r="105" spans="1:77" x14ac:dyDescent="0.25">
      <c r="A105" s="49">
        <v>26</v>
      </c>
      <c r="B105" s="41">
        <f t="shared" ref="B105:Y105" si="165">B71-2030.88+2565.36</f>
        <v>3648.52</v>
      </c>
      <c r="C105" s="41">
        <f t="shared" si="165"/>
        <v>3580.47</v>
      </c>
      <c r="D105" s="41">
        <f t="shared" si="165"/>
        <v>3563.9900000000002</v>
      </c>
      <c r="E105" s="41">
        <f t="shared" si="165"/>
        <v>3562.17</v>
      </c>
      <c r="F105" s="41">
        <f t="shared" si="165"/>
        <v>3566.22</v>
      </c>
      <c r="G105" s="41">
        <f t="shared" si="165"/>
        <v>3719.3</v>
      </c>
      <c r="H105" s="41">
        <f t="shared" si="165"/>
        <v>3798.57</v>
      </c>
      <c r="I105" s="41">
        <f t="shared" si="165"/>
        <v>4119.33</v>
      </c>
      <c r="J105" s="41">
        <f t="shared" si="165"/>
        <v>4235.33</v>
      </c>
      <c r="K105" s="41">
        <f t="shared" si="165"/>
        <v>4321.8099999999995</v>
      </c>
      <c r="L105" s="41">
        <f t="shared" si="165"/>
        <v>4333.09</v>
      </c>
      <c r="M105" s="41">
        <f t="shared" si="165"/>
        <v>4276.18</v>
      </c>
      <c r="N105" s="41">
        <f t="shared" si="165"/>
        <v>4248.2700000000004</v>
      </c>
      <c r="O105" s="41">
        <f t="shared" si="165"/>
        <v>4270.21</v>
      </c>
      <c r="P105" s="41">
        <f t="shared" si="165"/>
        <v>4310.5599999999995</v>
      </c>
      <c r="Q105" s="41">
        <f t="shared" si="165"/>
        <v>4294.29</v>
      </c>
      <c r="R105" s="41">
        <f t="shared" si="165"/>
        <v>4246.7</v>
      </c>
      <c r="S105" s="41">
        <f t="shared" si="165"/>
        <v>4238.0599999999995</v>
      </c>
      <c r="T105" s="41">
        <f t="shared" si="165"/>
        <v>4300.84</v>
      </c>
      <c r="U105" s="41">
        <f t="shared" si="165"/>
        <v>4403.71</v>
      </c>
      <c r="V105" s="41">
        <f t="shared" si="165"/>
        <v>4376.8999999999996</v>
      </c>
      <c r="W105" s="41">
        <f t="shared" si="165"/>
        <v>4236.7299999999996</v>
      </c>
      <c r="X105" s="41">
        <f t="shared" si="165"/>
        <v>4150.76</v>
      </c>
      <c r="Y105" s="41">
        <f t="shared" si="165"/>
        <v>3987.33</v>
      </c>
      <c r="AA105" s="49">
        <v>26</v>
      </c>
      <c r="AB105" s="41">
        <f t="shared" ref="AB105:AY105" si="166">AB71-2030.88+2565.36</f>
        <v>3637.77</v>
      </c>
      <c r="AC105" s="41">
        <f t="shared" si="166"/>
        <v>3570.4</v>
      </c>
      <c r="AD105" s="41">
        <f t="shared" si="166"/>
        <v>3554.08</v>
      </c>
      <c r="AE105" s="41">
        <f t="shared" si="166"/>
        <v>3552.28</v>
      </c>
      <c r="AF105" s="41">
        <f t="shared" si="166"/>
        <v>3556.28</v>
      </c>
      <c r="AG105" s="41">
        <f t="shared" si="166"/>
        <v>3707.84</v>
      </c>
      <c r="AH105" s="41">
        <f t="shared" si="166"/>
        <v>3786.32</v>
      </c>
      <c r="AI105" s="41">
        <f t="shared" si="166"/>
        <v>4103.8899999999994</v>
      </c>
      <c r="AJ105" s="41">
        <f t="shared" si="166"/>
        <v>4218.74</v>
      </c>
      <c r="AK105" s="41">
        <f t="shared" si="166"/>
        <v>4304.3600000000006</v>
      </c>
      <c r="AL105" s="41">
        <f t="shared" si="166"/>
        <v>4315.5300000000007</v>
      </c>
      <c r="AM105" s="41">
        <f t="shared" si="166"/>
        <v>4259.1900000000005</v>
      </c>
      <c r="AN105" s="41">
        <f t="shared" si="166"/>
        <v>4231.55</v>
      </c>
      <c r="AO105" s="41">
        <f t="shared" si="166"/>
        <v>4253.2700000000004</v>
      </c>
      <c r="AP105" s="41">
        <f t="shared" si="166"/>
        <v>4293.2199999999993</v>
      </c>
      <c r="AQ105" s="41">
        <f t="shared" si="166"/>
        <v>4277.12</v>
      </c>
      <c r="AR105" s="41">
        <f t="shared" si="166"/>
        <v>4230</v>
      </c>
      <c r="AS105" s="41">
        <f t="shared" si="166"/>
        <v>4221.4400000000005</v>
      </c>
      <c r="AT105" s="41">
        <f t="shared" si="166"/>
        <v>4283.6000000000004</v>
      </c>
      <c r="AU105" s="41">
        <f t="shared" si="166"/>
        <v>4385.4400000000005</v>
      </c>
      <c r="AV105" s="41">
        <f t="shared" si="166"/>
        <v>4358.8999999999996</v>
      </c>
      <c r="AW105" s="41">
        <f t="shared" si="166"/>
        <v>4220.12</v>
      </c>
      <c r="AX105" s="41">
        <f t="shared" si="166"/>
        <v>4135.01</v>
      </c>
      <c r="AY105" s="41">
        <f t="shared" si="166"/>
        <v>3973.21</v>
      </c>
      <c r="BA105" s="49">
        <v>26</v>
      </c>
      <c r="BB105" s="41">
        <f t="shared" ref="BB105:BY105" si="167">BB71-2030.88+2565.36</f>
        <v>3598.76</v>
      </c>
      <c r="BC105" s="41">
        <f t="shared" si="167"/>
        <v>3533.84</v>
      </c>
      <c r="BD105" s="41">
        <f t="shared" si="167"/>
        <v>3518.12</v>
      </c>
      <c r="BE105" s="41">
        <f t="shared" si="167"/>
        <v>3516.38</v>
      </c>
      <c r="BF105" s="41">
        <f t="shared" si="167"/>
        <v>3520.2400000000002</v>
      </c>
      <c r="BG105" s="41">
        <f t="shared" si="167"/>
        <v>3666.27</v>
      </c>
      <c r="BH105" s="41">
        <f t="shared" si="167"/>
        <v>3741.89</v>
      </c>
      <c r="BI105" s="41">
        <f t="shared" si="167"/>
        <v>4047.87</v>
      </c>
      <c r="BJ105" s="41">
        <f t="shared" si="167"/>
        <v>4158.5300000000007</v>
      </c>
      <c r="BK105" s="41">
        <f t="shared" si="167"/>
        <v>4241.0300000000007</v>
      </c>
      <c r="BL105" s="41">
        <f t="shared" si="167"/>
        <v>4251.79</v>
      </c>
      <c r="BM105" s="41">
        <f t="shared" si="167"/>
        <v>4197.5</v>
      </c>
      <c r="BN105" s="41">
        <f t="shared" si="167"/>
        <v>4170.87</v>
      </c>
      <c r="BO105" s="41">
        <f t="shared" si="167"/>
        <v>4191.8</v>
      </c>
      <c r="BP105" s="41">
        <f t="shared" si="167"/>
        <v>4230.29</v>
      </c>
      <c r="BQ105" s="41">
        <f t="shared" si="167"/>
        <v>4214.7800000000007</v>
      </c>
      <c r="BR105" s="41">
        <f t="shared" si="167"/>
        <v>4169.38</v>
      </c>
      <c r="BS105" s="41">
        <f t="shared" si="167"/>
        <v>4161.13</v>
      </c>
      <c r="BT105" s="41">
        <f t="shared" si="167"/>
        <v>4221.0200000000004</v>
      </c>
      <c r="BU105" s="41">
        <f t="shared" si="167"/>
        <v>4319.1499999999996</v>
      </c>
      <c r="BV105" s="41">
        <f t="shared" si="167"/>
        <v>4293.57</v>
      </c>
      <c r="BW105" s="41">
        <f t="shared" si="167"/>
        <v>4159.8600000000006</v>
      </c>
      <c r="BX105" s="41">
        <f t="shared" si="167"/>
        <v>4077.85</v>
      </c>
      <c r="BY105" s="41">
        <f t="shared" si="167"/>
        <v>3921.96</v>
      </c>
    </row>
    <row r="106" spans="1:77" x14ac:dyDescent="0.25">
      <c r="A106" s="49">
        <v>27</v>
      </c>
      <c r="B106" s="41">
        <f t="shared" ref="B106:Y106" si="168">B72-2030.88+2565.36</f>
        <v>3639.61</v>
      </c>
      <c r="C106" s="41">
        <f t="shared" si="168"/>
        <v>3519.95</v>
      </c>
      <c r="D106" s="41">
        <f t="shared" si="168"/>
        <v>3527.19</v>
      </c>
      <c r="E106" s="41">
        <f t="shared" si="168"/>
        <v>3529.14</v>
      </c>
      <c r="F106" s="41">
        <f t="shared" si="168"/>
        <v>3560.47</v>
      </c>
      <c r="G106" s="41">
        <f t="shared" si="168"/>
        <v>3677.23</v>
      </c>
      <c r="H106" s="41">
        <f t="shared" si="168"/>
        <v>3812.97</v>
      </c>
      <c r="I106" s="41">
        <f t="shared" si="168"/>
        <v>4095.38</v>
      </c>
      <c r="J106" s="41">
        <f t="shared" si="168"/>
        <v>4196.8</v>
      </c>
      <c r="K106" s="41">
        <f t="shared" si="168"/>
        <v>4279.79</v>
      </c>
      <c r="L106" s="41">
        <f t="shared" si="168"/>
        <v>4298.3999999999996</v>
      </c>
      <c r="M106" s="41">
        <f t="shared" si="168"/>
        <v>4301.99</v>
      </c>
      <c r="N106" s="41">
        <f t="shared" si="168"/>
        <v>4265.95</v>
      </c>
      <c r="O106" s="41">
        <f t="shared" si="168"/>
        <v>4289.0599999999995</v>
      </c>
      <c r="P106" s="41">
        <f t="shared" si="168"/>
        <v>4297.8</v>
      </c>
      <c r="Q106" s="41">
        <f t="shared" si="168"/>
        <v>4286.57</v>
      </c>
      <c r="R106" s="41">
        <f t="shared" si="168"/>
        <v>4243.93</v>
      </c>
      <c r="S106" s="41">
        <f t="shared" si="168"/>
        <v>4208.8999999999996</v>
      </c>
      <c r="T106" s="41">
        <f t="shared" si="168"/>
        <v>4331.95</v>
      </c>
      <c r="U106" s="41">
        <f t="shared" si="168"/>
        <v>4457.7700000000004</v>
      </c>
      <c r="V106" s="41">
        <f t="shared" si="168"/>
        <v>4382.54</v>
      </c>
      <c r="W106" s="41">
        <f t="shared" si="168"/>
        <v>4244.18</v>
      </c>
      <c r="X106" s="41">
        <f t="shared" si="168"/>
        <v>4134.84</v>
      </c>
      <c r="Y106" s="41">
        <f t="shared" si="168"/>
        <v>3943.59</v>
      </c>
      <c r="AA106" s="49">
        <v>27</v>
      </c>
      <c r="AB106" s="41">
        <f t="shared" ref="AB106:AY106" si="169">AB72-2030.88+2565.36</f>
        <v>3628.95</v>
      </c>
      <c r="AC106" s="41">
        <f t="shared" si="169"/>
        <v>3510.48</v>
      </c>
      <c r="AD106" s="41">
        <f t="shared" si="169"/>
        <v>3517.65</v>
      </c>
      <c r="AE106" s="41">
        <f t="shared" si="169"/>
        <v>3519.58</v>
      </c>
      <c r="AF106" s="41">
        <f t="shared" si="169"/>
        <v>3550.59</v>
      </c>
      <c r="AG106" s="41">
        <f t="shared" si="169"/>
        <v>3666.19</v>
      </c>
      <c r="AH106" s="41">
        <f t="shared" si="169"/>
        <v>3800.59</v>
      </c>
      <c r="AI106" s="41">
        <f t="shared" si="169"/>
        <v>4080.18</v>
      </c>
      <c r="AJ106" s="41">
        <f t="shared" si="169"/>
        <v>4180.59</v>
      </c>
      <c r="AK106" s="41">
        <f t="shared" si="169"/>
        <v>4262.75</v>
      </c>
      <c r="AL106" s="41">
        <f t="shared" si="169"/>
        <v>4281.18</v>
      </c>
      <c r="AM106" s="41">
        <f t="shared" si="169"/>
        <v>4284.74</v>
      </c>
      <c r="AN106" s="41">
        <f t="shared" si="169"/>
        <v>4249.0599999999995</v>
      </c>
      <c r="AO106" s="41">
        <f t="shared" si="169"/>
        <v>4271.93</v>
      </c>
      <c r="AP106" s="41">
        <f t="shared" si="169"/>
        <v>4280.58</v>
      </c>
      <c r="AQ106" s="41">
        <f t="shared" si="169"/>
        <v>4269.4699999999993</v>
      </c>
      <c r="AR106" s="41">
        <f t="shared" si="169"/>
        <v>4227.26</v>
      </c>
      <c r="AS106" s="41">
        <f t="shared" si="169"/>
        <v>4192.57</v>
      </c>
      <c r="AT106" s="41">
        <f t="shared" si="169"/>
        <v>4314.3999999999996</v>
      </c>
      <c r="AU106" s="41">
        <f t="shared" si="169"/>
        <v>4438.96</v>
      </c>
      <c r="AV106" s="41">
        <f t="shared" si="169"/>
        <v>4364.4799999999996</v>
      </c>
      <c r="AW106" s="41">
        <f t="shared" si="169"/>
        <v>4227.5</v>
      </c>
      <c r="AX106" s="41">
        <f t="shared" si="169"/>
        <v>4119.25</v>
      </c>
      <c r="AY106" s="41">
        <f t="shared" si="169"/>
        <v>3929.9</v>
      </c>
      <c r="BA106" s="49">
        <v>27</v>
      </c>
      <c r="BB106" s="41">
        <f t="shared" ref="BB106:BY106" si="170">BB72-2030.88+2565.36</f>
        <v>3590.26</v>
      </c>
      <c r="BC106" s="41">
        <f t="shared" si="170"/>
        <v>3476.11</v>
      </c>
      <c r="BD106" s="41">
        <f t="shared" si="170"/>
        <v>3483.02</v>
      </c>
      <c r="BE106" s="41">
        <f t="shared" si="170"/>
        <v>3484.88</v>
      </c>
      <c r="BF106" s="41">
        <f t="shared" si="170"/>
        <v>3514.76</v>
      </c>
      <c r="BG106" s="41">
        <f t="shared" si="170"/>
        <v>3626.14</v>
      </c>
      <c r="BH106" s="41">
        <f t="shared" si="170"/>
        <v>3755.63</v>
      </c>
      <c r="BI106" s="41">
        <f t="shared" si="170"/>
        <v>4025.03</v>
      </c>
      <c r="BJ106" s="41">
        <f t="shared" si="170"/>
        <v>4121.7700000000004</v>
      </c>
      <c r="BK106" s="41">
        <f t="shared" si="170"/>
        <v>4200.9400000000005</v>
      </c>
      <c r="BL106" s="41">
        <f t="shared" si="170"/>
        <v>4218.6900000000005</v>
      </c>
      <c r="BM106" s="41">
        <f t="shared" si="170"/>
        <v>4222.12</v>
      </c>
      <c r="BN106" s="41">
        <f t="shared" si="170"/>
        <v>4187.74</v>
      </c>
      <c r="BO106" s="41">
        <f t="shared" si="170"/>
        <v>4209.7800000000007</v>
      </c>
      <c r="BP106" s="41">
        <f t="shared" si="170"/>
        <v>4218.12</v>
      </c>
      <c r="BQ106" s="41">
        <f t="shared" si="170"/>
        <v>4207.41</v>
      </c>
      <c r="BR106" s="41">
        <f t="shared" si="170"/>
        <v>4166.74</v>
      </c>
      <c r="BS106" s="41">
        <f t="shared" si="170"/>
        <v>4133.32</v>
      </c>
      <c r="BT106" s="41">
        <f t="shared" si="170"/>
        <v>4250.7</v>
      </c>
      <c r="BU106" s="41">
        <f t="shared" si="170"/>
        <v>4370.7199999999993</v>
      </c>
      <c r="BV106" s="41">
        <f t="shared" si="170"/>
        <v>4298.96</v>
      </c>
      <c r="BW106" s="41">
        <f t="shared" si="170"/>
        <v>4166.9699999999993</v>
      </c>
      <c r="BX106" s="41">
        <f t="shared" si="170"/>
        <v>4062.67</v>
      </c>
      <c r="BY106" s="41">
        <f t="shared" si="170"/>
        <v>3880.23</v>
      </c>
    </row>
    <row r="107" spans="1:77" x14ac:dyDescent="0.25">
      <c r="A107" s="49">
        <v>28</v>
      </c>
      <c r="B107" s="41">
        <f t="shared" ref="B107:Y107" si="171">B73-2030.88+2565.36</f>
        <v>3639.55</v>
      </c>
      <c r="C107" s="41">
        <f t="shared" si="171"/>
        <v>3549.16</v>
      </c>
      <c r="D107" s="41">
        <f t="shared" si="171"/>
        <v>3544.4900000000002</v>
      </c>
      <c r="E107" s="41">
        <f t="shared" si="171"/>
        <v>3546.93</v>
      </c>
      <c r="F107" s="41">
        <f t="shared" si="171"/>
        <v>3588.36</v>
      </c>
      <c r="G107" s="41">
        <f t="shared" si="171"/>
        <v>3722.27</v>
      </c>
      <c r="H107" s="41">
        <f t="shared" si="171"/>
        <v>3813.68</v>
      </c>
      <c r="I107" s="41">
        <f t="shared" si="171"/>
        <v>4108.55</v>
      </c>
      <c r="J107" s="41">
        <f t="shared" si="171"/>
        <v>4249.51</v>
      </c>
      <c r="K107" s="41">
        <f t="shared" si="171"/>
        <v>4283.51</v>
      </c>
      <c r="L107" s="41">
        <f t="shared" si="171"/>
        <v>4305.57</v>
      </c>
      <c r="M107" s="41">
        <f t="shared" si="171"/>
        <v>4300.12</v>
      </c>
      <c r="N107" s="41">
        <f t="shared" si="171"/>
        <v>4262.8099999999995</v>
      </c>
      <c r="O107" s="41">
        <f t="shared" si="171"/>
        <v>4271.8600000000006</v>
      </c>
      <c r="P107" s="41">
        <f t="shared" si="171"/>
        <v>4252.3999999999996</v>
      </c>
      <c r="Q107" s="41">
        <f t="shared" si="171"/>
        <v>4225.1000000000004</v>
      </c>
      <c r="R107" s="41">
        <f t="shared" si="171"/>
        <v>4257.17</v>
      </c>
      <c r="S107" s="41">
        <f t="shared" si="171"/>
        <v>4242.75</v>
      </c>
      <c r="T107" s="41">
        <f t="shared" si="171"/>
        <v>4302.3600000000006</v>
      </c>
      <c r="U107" s="41">
        <f t="shared" si="171"/>
        <v>4420.5200000000004</v>
      </c>
      <c r="V107" s="41">
        <f t="shared" si="171"/>
        <v>4364.8999999999996</v>
      </c>
      <c r="W107" s="41">
        <f t="shared" si="171"/>
        <v>4256.1399999999994</v>
      </c>
      <c r="X107" s="41">
        <f t="shared" si="171"/>
        <v>4179.93</v>
      </c>
      <c r="Y107" s="41">
        <f t="shared" si="171"/>
        <v>3968.31</v>
      </c>
      <c r="AA107" s="49">
        <v>28</v>
      </c>
      <c r="AB107" s="41">
        <f t="shared" ref="AB107:AY107" si="172">AB73-2030.88+2565.36</f>
        <v>3628.88</v>
      </c>
      <c r="AC107" s="41">
        <f t="shared" si="172"/>
        <v>3539.39</v>
      </c>
      <c r="AD107" s="41">
        <f t="shared" si="172"/>
        <v>3534.78</v>
      </c>
      <c r="AE107" s="41">
        <f t="shared" si="172"/>
        <v>3537.19</v>
      </c>
      <c r="AF107" s="41">
        <f t="shared" si="172"/>
        <v>3578.21</v>
      </c>
      <c r="AG107" s="41">
        <f t="shared" si="172"/>
        <v>3710.79</v>
      </c>
      <c r="AH107" s="41">
        <f t="shared" si="172"/>
        <v>3801.29</v>
      </c>
      <c r="AI107" s="41">
        <f t="shared" si="172"/>
        <v>4093.22</v>
      </c>
      <c r="AJ107" s="41">
        <f t="shared" si="172"/>
        <v>4232.7800000000007</v>
      </c>
      <c r="AK107" s="41">
        <f t="shared" si="172"/>
        <v>4266.43</v>
      </c>
      <c r="AL107" s="41">
        <f t="shared" si="172"/>
        <v>4288.2800000000007</v>
      </c>
      <c r="AM107" s="41">
        <f t="shared" si="172"/>
        <v>4282.8899999999994</v>
      </c>
      <c r="AN107" s="41">
        <f t="shared" si="172"/>
        <v>4245.9400000000005</v>
      </c>
      <c r="AO107" s="41">
        <f t="shared" si="172"/>
        <v>4254.91</v>
      </c>
      <c r="AP107" s="41">
        <f t="shared" si="172"/>
        <v>4235.63</v>
      </c>
      <c r="AQ107" s="41">
        <f t="shared" si="172"/>
        <v>4208.6100000000006</v>
      </c>
      <c r="AR107" s="41">
        <f t="shared" si="172"/>
        <v>4240.3600000000006</v>
      </c>
      <c r="AS107" s="41">
        <f t="shared" si="172"/>
        <v>4226.08</v>
      </c>
      <c r="AT107" s="41">
        <f t="shared" si="172"/>
        <v>4285.1000000000004</v>
      </c>
      <c r="AU107" s="41">
        <f t="shared" si="172"/>
        <v>4402.08</v>
      </c>
      <c r="AV107" s="41">
        <f t="shared" si="172"/>
        <v>4347.0200000000004</v>
      </c>
      <c r="AW107" s="41">
        <f t="shared" si="172"/>
        <v>4239.34</v>
      </c>
      <c r="AX107" s="41">
        <f t="shared" si="172"/>
        <v>4163.8899999999994</v>
      </c>
      <c r="AY107" s="41">
        <f t="shared" si="172"/>
        <v>3954.38</v>
      </c>
      <c r="BA107" s="49">
        <v>28</v>
      </c>
      <c r="BB107" s="41">
        <f t="shared" ref="BB107:BY107" si="173">BB73-2030.88+2565.36</f>
        <v>3590.2</v>
      </c>
      <c r="BC107" s="41">
        <f t="shared" si="173"/>
        <v>3503.97</v>
      </c>
      <c r="BD107" s="41">
        <f t="shared" si="173"/>
        <v>3499.52</v>
      </c>
      <c r="BE107" s="41">
        <f t="shared" si="173"/>
        <v>3501.85</v>
      </c>
      <c r="BF107" s="41">
        <f t="shared" si="173"/>
        <v>3541.37</v>
      </c>
      <c r="BG107" s="41">
        <f t="shared" si="173"/>
        <v>3669.11</v>
      </c>
      <c r="BH107" s="41">
        <f t="shared" si="173"/>
        <v>3756.31</v>
      </c>
      <c r="BI107" s="41">
        <f t="shared" si="173"/>
        <v>4037.59</v>
      </c>
      <c r="BJ107" s="41">
        <f t="shared" si="173"/>
        <v>4172.0599999999995</v>
      </c>
      <c r="BK107" s="41">
        <f t="shared" si="173"/>
        <v>4204.49</v>
      </c>
      <c r="BL107" s="41">
        <f t="shared" si="173"/>
        <v>4225.54</v>
      </c>
      <c r="BM107" s="41">
        <f t="shared" si="173"/>
        <v>4220.34</v>
      </c>
      <c r="BN107" s="41">
        <f t="shared" si="173"/>
        <v>4184.74</v>
      </c>
      <c r="BO107" s="41">
        <f t="shared" si="173"/>
        <v>4193.38</v>
      </c>
      <c r="BP107" s="41">
        <f t="shared" si="173"/>
        <v>4174.8099999999995</v>
      </c>
      <c r="BQ107" s="41">
        <f t="shared" si="173"/>
        <v>4148.7700000000004</v>
      </c>
      <c r="BR107" s="41">
        <f t="shared" si="173"/>
        <v>4179.37</v>
      </c>
      <c r="BS107" s="41">
        <f t="shared" si="173"/>
        <v>4165.6000000000004</v>
      </c>
      <c r="BT107" s="41">
        <f t="shared" si="173"/>
        <v>4222.4699999999993</v>
      </c>
      <c r="BU107" s="41">
        <f t="shared" si="173"/>
        <v>4335.18</v>
      </c>
      <c r="BV107" s="41">
        <f t="shared" si="173"/>
        <v>4282.13</v>
      </c>
      <c r="BW107" s="41">
        <f t="shared" si="173"/>
        <v>4178.38</v>
      </c>
      <c r="BX107" s="41">
        <f t="shared" si="173"/>
        <v>4105.68</v>
      </c>
      <c r="BY107" s="41">
        <f t="shared" si="173"/>
        <v>3903.81</v>
      </c>
    </row>
    <row r="108" spans="1:77" x14ac:dyDescent="0.25">
      <c r="A108" s="49">
        <v>29</v>
      </c>
      <c r="B108" s="41">
        <f t="shared" ref="B108:Y108" si="174">B74-2030.88+2565.36</f>
        <v>3773.9900000000002</v>
      </c>
      <c r="C108" s="41">
        <f t="shared" si="174"/>
        <v>3577.63</v>
      </c>
      <c r="D108" s="41">
        <f t="shared" si="174"/>
        <v>3579.39</v>
      </c>
      <c r="E108" s="41">
        <f t="shared" si="174"/>
        <v>3588.22</v>
      </c>
      <c r="F108" s="41">
        <f t="shared" si="174"/>
        <v>3665.79</v>
      </c>
      <c r="G108" s="41">
        <f t="shared" si="174"/>
        <v>3771.72</v>
      </c>
      <c r="H108" s="41">
        <f t="shared" si="174"/>
        <v>4004.08</v>
      </c>
      <c r="I108" s="41">
        <f t="shared" si="174"/>
        <v>4129.3600000000006</v>
      </c>
      <c r="J108" s="41">
        <f t="shared" si="174"/>
        <v>4290.33</v>
      </c>
      <c r="K108" s="41">
        <f t="shared" si="174"/>
        <v>4321.04</v>
      </c>
      <c r="L108" s="41">
        <f t="shared" si="174"/>
        <v>4321.8</v>
      </c>
      <c r="M108" s="41">
        <f t="shared" si="174"/>
        <v>4322.59</v>
      </c>
      <c r="N108" s="41">
        <f t="shared" si="174"/>
        <v>4314.01</v>
      </c>
      <c r="O108" s="41">
        <f t="shared" si="174"/>
        <v>4316.68</v>
      </c>
      <c r="P108" s="41">
        <f t="shared" si="174"/>
        <v>4314.8</v>
      </c>
      <c r="Q108" s="41">
        <f t="shared" si="174"/>
        <v>4306.4400000000005</v>
      </c>
      <c r="R108" s="41">
        <f t="shared" si="174"/>
        <v>4307.24</v>
      </c>
      <c r="S108" s="41">
        <f t="shared" si="174"/>
        <v>4296.24</v>
      </c>
      <c r="T108" s="41">
        <f t="shared" si="174"/>
        <v>4332.4799999999996</v>
      </c>
      <c r="U108" s="41">
        <f t="shared" si="174"/>
        <v>4421.57</v>
      </c>
      <c r="V108" s="41">
        <f t="shared" si="174"/>
        <v>4405.08</v>
      </c>
      <c r="W108" s="41">
        <f t="shared" si="174"/>
        <v>4289.8</v>
      </c>
      <c r="X108" s="41">
        <f t="shared" si="174"/>
        <v>4271.99</v>
      </c>
      <c r="Y108" s="41">
        <f t="shared" si="174"/>
        <v>4107.5599999999995</v>
      </c>
      <c r="AA108" s="49">
        <v>29</v>
      </c>
      <c r="AB108" s="41">
        <f t="shared" ref="AB108:AY108" si="175">AB74-2030.88+2565.36</f>
        <v>3761.9900000000002</v>
      </c>
      <c r="AC108" s="41">
        <f t="shared" si="175"/>
        <v>3567.59</v>
      </c>
      <c r="AD108" s="41">
        <f t="shared" si="175"/>
        <v>3569.33</v>
      </c>
      <c r="AE108" s="41">
        <f t="shared" si="175"/>
        <v>3578.06</v>
      </c>
      <c r="AF108" s="41">
        <f t="shared" si="175"/>
        <v>3654.87</v>
      </c>
      <c r="AG108" s="41">
        <f t="shared" si="175"/>
        <v>3759.75</v>
      </c>
      <c r="AH108" s="41">
        <f t="shared" si="175"/>
        <v>3989.79</v>
      </c>
      <c r="AI108" s="41">
        <f t="shared" si="175"/>
        <v>4113.83</v>
      </c>
      <c r="AJ108" s="41">
        <f t="shared" si="175"/>
        <v>4273.1900000000005</v>
      </c>
      <c r="AK108" s="41">
        <f t="shared" si="175"/>
        <v>4303.59</v>
      </c>
      <c r="AL108" s="41">
        <f t="shared" si="175"/>
        <v>4304.3500000000004</v>
      </c>
      <c r="AM108" s="41">
        <f t="shared" si="175"/>
        <v>4305.13</v>
      </c>
      <c r="AN108" s="41">
        <f t="shared" si="175"/>
        <v>4296.6399999999994</v>
      </c>
      <c r="AO108" s="41">
        <f t="shared" si="175"/>
        <v>4299.2800000000007</v>
      </c>
      <c r="AP108" s="41">
        <f t="shared" si="175"/>
        <v>4297.42</v>
      </c>
      <c r="AQ108" s="41">
        <f t="shared" si="175"/>
        <v>4289.1399999999994</v>
      </c>
      <c r="AR108" s="41">
        <f t="shared" si="175"/>
        <v>4289.93</v>
      </c>
      <c r="AS108" s="41">
        <f t="shared" si="175"/>
        <v>4279.05</v>
      </c>
      <c r="AT108" s="41">
        <f t="shared" si="175"/>
        <v>4314.92</v>
      </c>
      <c r="AU108" s="41">
        <f t="shared" si="175"/>
        <v>4403.12</v>
      </c>
      <c r="AV108" s="41">
        <f t="shared" si="175"/>
        <v>4386.8</v>
      </c>
      <c r="AW108" s="41">
        <f t="shared" si="175"/>
        <v>4272.67</v>
      </c>
      <c r="AX108" s="41">
        <f t="shared" si="175"/>
        <v>4255.0300000000007</v>
      </c>
      <c r="AY108" s="41">
        <f t="shared" si="175"/>
        <v>4092.2400000000002</v>
      </c>
      <c r="BA108" s="49">
        <v>29</v>
      </c>
      <c r="BB108" s="41">
        <f t="shared" ref="BB108:BY108" si="176">BB74-2030.88+2565.36</f>
        <v>3718.45</v>
      </c>
      <c r="BC108" s="41">
        <f t="shared" si="176"/>
        <v>3531.13</v>
      </c>
      <c r="BD108" s="41">
        <f t="shared" si="176"/>
        <v>3532.81</v>
      </c>
      <c r="BE108" s="41">
        <f t="shared" si="176"/>
        <v>3541.23</v>
      </c>
      <c r="BF108" s="41">
        <f t="shared" si="176"/>
        <v>3615.23</v>
      </c>
      <c r="BG108" s="41">
        <f t="shared" si="176"/>
        <v>3716.28</v>
      </c>
      <c r="BH108" s="41">
        <f t="shared" si="176"/>
        <v>3937.93</v>
      </c>
      <c r="BI108" s="41">
        <f t="shared" si="176"/>
        <v>4057.45</v>
      </c>
      <c r="BJ108" s="41">
        <f t="shared" si="176"/>
        <v>4210.99</v>
      </c>
      <c r="BK108" s="41">
        <f t="shared" si="176"/>
        <v>4240.29</v>
      </c>
      <c r="BL108" s="41">
        <f t="shared" si="176"/>
        <v>4241.0200000000004</v>
      </c>
      <c r="BM108" s="41">
        <f t="shared" si="176"/>
        <v>4241.7700000000004</v>
      </c>
      <c r="BN108" s="41">
        <f t="shared" si="176"/>
        <v>4233.59</v>
      </c>
      <c r="BO108" s="41">
        <f t="shared" si="176"/>
        <v>4236.13</v>
      </c>
      <c r="BP108" s="41">
        <f t="shared" si="176"/>
        <v>4234.34</v>
      </c>
      <c r="BQ108" s="41">
        <f t="shared" si="176"/>
        <v>4226.3600000000006</v>
      </c>
      <c r="BR108" s="41">
        <f t="shared" si="176"/>
        <v>4227.12</v>
      </c>
      <c r="BS108" s="41">
        <f t="shared" si="176"/>
        <v>4216.6399999999994</v>
      </c>
      <c r="BT108" s="41">
        <f t="shared" si="176"/>
        <v>4251.2</v>
      </c>
      <c r="BU108" s="41">
        <f t="shared" si="176"/>
        <v>4336.1900000000005</v>
      </c>
      <c r="BV108" s="41">
        <f t="shared" si="176"/>
        <v>4320.45</v>
      </c>
      <c r="BW108" s="41">
        <f t="shared" si="176"/>
        <v>4210.49</v>
      </c>
      <c r="BX108" s="41">
        <f t="shared" si="176"/>
        <v>4193.5</v>
      </c>
      <c r="BY108" s="41">
        <f t="shared" si="176"/>
        <v>4036.65</v>
      </c>
    </row>
    <row r="109" spans="1:77" x14ac:dyDescent="0.25">
      <c r="A109" s="49">
        <v>30</v>
      </c>
      <c r="B109" s="41">
        <f t="shared" ref="B109:Y109" si="177">B75-2030.88+2565.36</f>
        <v>3890.93</v>
      </c>
      <c r="C109" s="41">
        <f t="shared" si="177"/>
        <v>3720.1</v>
      </c>
      <c r="D109" s="41">
        <f t="shared" si="177"/>
        <v>3674.96</v>
      </c>
      <c r="E109" s="41">
        <f t="shared" si="177"/>
        <v>3663.01</v>
      </c>
      <c r="F109" s="41">
        <f t="shared" si="177"/>
        <v>3675.3</v>
      </c>
      <c r="G109" s="41">
        <f t="shared" si="177"/>
        <v>3741.64</v>
      </c>
      <c r="H109" s="41">
        <f t="shared" si="177"/>
        <v>3737.7400000000002</v>
      </c>
      <c r="I109" s="41">
        <f t="shared" si="177"/>
        <v>3959.33</v>
      </c>
      <c r="J109" s="41">
        <f t="shared" si="177"/>
        <v>4158.21</v>
      </c>
      <c r="K109" s="41">
        <f t="shared" si="177"/>
        <v>4220.08</v>
      </c>
      <c r="L109" s="41">
        <f t="shared" si="177"/>
        <v>4230.12</v>
      </c>
      <c r="M109" s="41">
        <f t="shared" si="177"/>
        <v>4238.63</v>
      </c>
      <c r="N109" s="41">
        <f t="shared" si="177"/>
        <v>4228.8500000000004</v>
      </c>
      <c r="O109" s="41">
        <f t="shared" si="177"/>
        <v>4226.67</v>
      </c>
      <c r="P109" s="41">
        <f t="shared" si="177"/>
        <v>4222.7299999999996</v>
      </c>
      <c r="Q109" s="41">
        <f t="shared" si="177"/>
        <v>4219.96</v>
      </c>
      <c r="R109" s="41">
        <f t="shared" si="177"/>
        <v>4224.24</v>
      </c>
      <c r="S109" s="41">
        <f t="shared" si="177"/>
        <v>4224.6900000000005</v>
      </c>
      <c r="T109" s="41">
        <f t="shared" si="177"/>
        <v>4320.24</v>
      </c>
      <c r="U109" s="41">
        <f t="shared" si="177"/>
        <v>4456.4699999999993</v>
      </c>
      <c r="V109" s="41">
        <f t="shared" si="177"/>
        <v>4366.2800000000007</v>
      </c>
      <c r="W109" s="41">
        <f t="shared" si="177"/>
        <v>4262.2800000000007</v>
      </c>
      <c r="X109" s="41">
        <f t="shared" si="177"/>
        <v>4177.0599999999995</v>
      </c>
      <c r="Y109" s="41">
        <f t="shared" si="177"/>
        <v>4068.12</v>
      </c>
      <c r="AA109" s="49">
        <v>30</v>
      </c>
      <c r="AB109" s="41">
        <f t="shared" ref="AB109:AY109" si="178">AB75-2030.88+2565.36</f>
        <v>3877.77</v>
      </c>
      <c r="AC109" s="41">
        <f t="shared" si="178"/>
        <v>3708.63</v>
      </c>
      <c r="AD109" s="41">
        <f t="shared" si="178"/>
        <v>3663.94</v>
      </c>
      <c r="AE109" s="41">
        <f t="shared" si="178"/>
        <v>3652.11</v>
      </c>
      <c r="AF109" s="41">
        <f t="shared" si="178"/>
        <v>3664.28</v>
      </c>
      <c r="AG109" s="41">
        <f t="shared" si="178"/>
        <v>3729.96</v>
      </c>
      <c r="AH109" s="41">
        <f t="shared" si="178"/>
        <v>3726.1</v>
      </c>
      <c r="AI109" s="41">
        <f t="shared" si="178"/>
        <v>3945.48</v>
      </c>
      <c r="AJ109" s="41">
        <f t="shared" si="178"/>
        <v>4142.38</v>
      </c>
      <c r="AK109" s="41">
        <f t="shared" si="178"/>
        <v>4203.63</v>
      </c>
      <c r="AL109" s="41">
        <f t="shared" si="178"/>
        <v>4213.58</v>
      </c>
      <c r="AM109" s="41">
        <f t="shared" si="178"/>
        <v>4222.01</v>
      </c>
      <c r="AN109" s="41">
        <f t="shared" si="178"/>
        <v>4212.32</v>
      </c>
      <c r="AO109" s="41">
        <f t="shared" si="178"/>
        <v>4210.16</v>
      </c>
      <c r="AP109" s="41">
        <f t="shared" si="178"/>
        <v>4206.2700000000004</v>
      </c>
      <c r="AQ109" s="41">
        <f t="shared" si="178"/>
        <v>4203.5200000000004</v>
      </c>
      <c r="AR109" s="41">
        <f t="shared" si="178"/>
        <v>4207.76</v>
      </c>
      <c r="AS109" s="41">
        <f t="shared" si="178"/>
        <v>4208.21</v>
      </c>
      <c r="AT109" s="41">
        <f t="shared" si="178"/>
        <v>4302.8</v>
      </c>
      <c r="AU109" s="41">
        <f t="shared" si="178"/>
        <v>4437.67</v>
      </c>
      <c r="AV109" s="41">
        <f t="shared" si="178"/>
        <v>4348.38</v>
      </c>
      <c r="AW109" s="41">
        <f t="shared" si="178"/>
        <v>4245.42</v>
      </c>
      <c r="AX109" s="41">
        <f t="shared" si="178"/>
        <v>4161.05</v>
      </c>
      <c r="AY109" s="41">
        <f t="shared" si="178"/>
        <v>4053.2</v>
      </c>
      <c r="BA109" s="49">
        <v>30</v>
      </c>
      <c r="BB109" s="41">
        <f t="shared" ref="BB109:BY109" si="179">BB75-2030.88+2565.36</f>
        <v>3830</v>
      </c>
      <c r="BC109" s="41">
        <f t="shared" si="179"/>
        <v>3667.03</v>
      </c>
      <c r="BD109" s="41">
        <f t="shared" si="179"/>
        <v>3623.98</v>
      </c>
      <c r="BE109" s="41">
        <f t="shared" si="179"/>
        <v>3612.57</v>
      </c>
      <c r="BF109" s="41">
        <f t="shared" si="179"/>
        <v>3624.3</v>
      </c>
      <c r="BG109" s="41">
        <f t="shared" si="179"/>
        <v>3687.58</v>
      </c>
      <c r="BH109" s="41">
        <f t="shared" si="179"/>
        <v>3683.86</v>
      </c>
      <c r="BI109" s="41">
        <f t="shared" si="179"/>
        <v>3895.2400000000002</v>
      </c>
      <c r="BJ109" s="41">
        <f t="shared" si="179"/>
        <v>4084.96</v>
      </c>
      <c r="BK109" s="41">
        <f t="shared" si="179"/>
        <v>4143.9799999999996</v>
      </c>
      <c r="BL109" s="41">
        <f t="shared" si="179"/>
        <v>4153.5599999999995</v>
      </c>
      <c r="BM109" s="41">
        <f t="shared" si="179"/>
        <v>4161.68</v>
      </c>
      <c r="BN109" s="41">
        <f t="shared" si="179"/>
        <v>4152.34</v>
      </c>
      <c r="BO109" s="41">
        <f t="shared" si="179"/>
        <v>4150.26</v>
      </c>
      <c r="BP109" s="41">
        <f t="shared" si="179"/>
        <v>4146.51</v>
      </c>
      <c r="BQ109" s="41">
        <f t="shared" si="179"/>
        <v>4143.87</v>
      </c>
      <c r="BR109" s="41">
        <f t="shared" si="179"/>
        <v>4147.95</v>
      </c>
      <c r="BS109" s="41">
        <f t="shared" si="179"/>
        <v>4148.38</v>
      </c>
      <c r="BT109" s="41">
        <f t="shared" si="179"/>
        <v>4239.5300000000007</v>
      </c>
      <c r="BU109" s="41">
        <f t="shared" si="179"/>
        <v>4369.4799999999996</v>
      </c>
      <c r="BV109" s="41">
        <f t="shared" si="179"/>
        <v>4283.4400000000005</v>
      </c>
      <c r="BW109" s="41">
        <f t="shared" si="179"/>
        <v>4184.24</v>
      </c>
      <c r="BX109" s="41">
        <f t="shared" si="179"/>
        <v>4102.9400000000005</v>
      </c>
      <c r="BY109" s="41">
        <f t="shared" si="179"/>
        <v>3999.03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ht="15.75" customHeight="1" x14ac:dyDescent="0.25">
      <c r="A112" s="106" t="s">
        <v>19</v>
      </c>
      <c r="B112" s="106" t="s">
        <v>45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f>B46-2030.88+3748.61</f>
        <v>5075.67</v>
      </c>
      <c r="C114" s="41">
        <f t="shared" ref="C114:Y114" si="180">C46-2030.88+3748.61</f>
        <v>4887.79</v>
      </c>
      <c r="D114" s="41">
        <f t="shared" si="180"/>
        <v>4839.83</v>
      </c>
      <c r="E114" s="41">
        <f t="shared" si="180"/>
        <v>4799.29</v>
      </c>
      <c r="F114" s="41">
        <f t="shared" si="180"/>
        <v>4813.79</v>
      </c>
      <c r="G114" s="41">
        <f t="shared" si="180"/>
        <v>4869.6000000000004</v>
      </c>
      <c r="H114" s="41">
        <f t="shared" si="180"/>
        <v>5060.2</v>
      </c>
      <c r="I114" s="41">
        <f t="shared" si="180"/>
        <v>5296.51</v>
      </c>
      <c r="J114" s="41">
        <f t="shared" si="180"/>
        <v>5506.65</v>
      </c>
      <c r="K114" s="41">
        <f t="shared" si="180"/>
        <v>5536.62</v>
      </c>
      <c r="L114" s="41">
        <f t="shared" si="180"/>
        <v>5542.82</v>
      </c>
      <c r="M114" s="41">
        <f t="shared" si="180"/>
        <v>5539.45</v>
      </c>
      <c r="N114" s="41">
        <f t="shared" si="180"/>
        <v>5533.6900000000005</v>
      </c>
      <c r="O114" s="41">
        <f t="shared" si="180"/>
        <v>5537.8099999999995</v>
      </c>
      <c r="P114" s="41">
        <f t="shared" si="180"/>
        <v>5545.65</v>
      </c>
      <c r="Q114" s="41">
        <f t="shared" si="180"/>
        <v>5568.1900000000005</v>
      </c>
      <c r="R114" s="41">
        <f t="shared" si="180"/>
        <v>5540.1900000000005</v>
      </c>
      <c r="S114" s="41">
        <f t="shared" si="180"/>
        <v>5529.38</v>
      </c>
      <c r="T114" s="41">
        <f t="shared" si="180"/>
        <v>5526.4699999999993</v>
      </c>
      <c r="U114" s="41">
        <f t="shared" si="180"/>
        <v>5542.82</v>
      </c>
      <c r="V114" s="41">
        <f t="shared" si="180"/>
        <v>5661.6900000000005</v>
      </c>
      <c r="W114" s="41">
        <f t="shared" si="180"/>
        <v>5566.2800000000007</v>
      </c>
      <c r="X114" s="41">
        <f t="shared" si="180"/>
        <v>5525.9</v>
      </c>
      <c r="Y114" s="41">
        <f t="shared" si="180"/>
        <v>5337.05</v>
      </c>
      <c r="AA114" s="49">
        <v>1</v>
      </c>
      <c r="AB114" s="41">
        <f>AB46-2030.88+3748.61</f>
        <v>5062.49</v>
      </c>
      <c r="AC114" s="41">
        <f t="shared" ref="AC114:AY114" si="181">AC46-2030.88+3748.61</f>
        <v>4876.4799999999996</v>
      </c>
      <c r="AD114" s="41">
        <f t="shared" si="181"/>
        <v>4829</v>
      </c>
      <c r="AE114" s="41">
        <f t="shared" si="181"/>
        <v>4788.8600000000006</v>
      </c>
      <c r="AF114" s="41">
        <f t="shared" si="181"/>
        <v>4803.2199999999993</v>
      </c>
      <c r="AG114" s="41">
        <f t="shared" si="181"/>
        <v>4858.4699999999993</v>
      </c>
      <c r="AH114" s="41">
        <f t="shared" si="181"/>
        <v>5047.18</v>
      </c>
      <c r="AI114" s="41">
        <f t="shared" si="181"/>
        <v>5281.13</v>
      </c>
      <c r="AJ114" s="41">
        <f t="shared" si="181"/>
        <v>5489.18</v>
      </c>
      <c r="AK114" s="41">
        <f t="shared" si="181"/>
        <v>5518.85</v>
      </c>
      <c r="AL114" s="41">
        <f t="shared" si="181"/>
        <v>5524.99</v>
      </c>
      <c r="AM114" s="41">
        <f t="shared" si="181"/>
        <v>5521.65</v>
      </c>
      <c r="AN114" s="41">
        <f t="shared" si="181"/>
        <v>5515.95</v>
      </c>
      <c r="AO114" s="41">
        <f t="shared" si="181"/>
        <v>5520.0300000000007</v>
      </c>
      <c r="AP114" s="41">
        <f t="shared" si="181"/>
        <v>5527.79</v>
      </c>
      <c r="AQ114" s="41">
        <f t="shared" si="181"/>
        <v>5550.1100000000006</v>
      </c>
      <c r="AR114" s="41">
        <f t="shared" si="181"/>
        <v>5522.3899999999994</v>
      </c>
      <c r="AS114" s="41">
        <f t="shared" si="181"/>
        <v>5511.68</v>
      </c>
      <c r="AT114" s="41">
        <f t="shared" si="181"/>
        <v>5508.8</v>
      </c>
      <c r="AU114" s="41">
        <f t="shared" si="181"/>
        <v>5524.99</v>
      </c>
      <c r="AV114" s="41">
        <f t="shared" si="181"/>
        <v>5642.68</v>
      </c>
      <c r="AW114" s="41">
        <f t="shared" si="181"/>
        <v>5548.2199999999993</v>
      </c>
      <c r="AX114" s="41">
        <f t="shared" si="181"/>
        <v>5508.24</v>
      </c>
      <c r="AY114" s="41">
        <f t="shared" si="181"/>
        <v>5321.27</v>
      </c>
      <c r="BA114" s="49">
        <v>1</v>
      </c>
      <c r="BB114" s="41">
        <f>BB46-2030.88+3748.61</f>
        <v>5014.66</v>
      </c>
      <c r="BC114" s="41">
        <f t="shared" ref="BC114:BY114" si="182">BC46-2030.88+3748.61</f>
        <v>4835.45</v>
      </c>
      <c r="BD114" s="41">
        <f t="shared" si="182"/>
        <v>4789.7</v>
      </c>
      <c r="BE114" s="41">
        <f t="shared" si="182"/>
        <v>4751.0200000000004</v>
      </c>
      <c r="BF114" s="41">
        <f t="shared" si="182"/>
        <v>4764.8500000000004</v>
      </c>
      <c r="BG114" s="41">
        <f t="shared" si="182"/>
        <v>4818.09</v>
      </c>
      <c r="BH114" s="41">
        <f t="shared" si="182"/>
        <v>4999.91</v>
      </c>
      <c r="BI114" s="41">
        <f t="shared" si="182"/>
        <v>5225.33</v>
      </c>
      <c r="BJ114" s="41">
        <f t="shared" si="182"/>
        <v>5425.79</v>
      </c>
      <c r="BK114" s="41">
        <f t="shared" si="182"/>
        <v>5454.38</v>
      </c>
      <c r="BL114" s="41">
        <f t="shared" si="182"/>
        <v>5460.3</v>
      </c>
      <c r="BM114" s="41">
        <f t="shared" si="182"/>
        <v>5457.08</v>
      </c>
      <c r="BN114" s="41">
        <f t="shared" si="182"/>
        <v>5451.58</v>
      </c>
      <c r="BO114" s="41">
        <f t="shared" si="182"/>
        <v>5455.51</v>
      </c>
      <c r="BP114" s="41">
        <f t="shared" si="182"/>
        <v>5463</v>
      </c>
      <c r="BQ114" s="41">
        <f t="shared" si="182"/>
        <v>5484.49</v>
      </c>
      <c r="BR114" s="41">
        <f t="shared" si="182"/>
        <v>5457.7800000000007</v>
      </c>
      <c r="BS114" s="41">
        <f t="shared" si="182"/>
        <v>5447.4699999999993</v>
      </c>
      <c r="BT114" s="41">
        <f t="shared" si="182"/>
        <v>5444.7</v>
      </c>
      <c r="BU114" s="41">
        <f t="shared" si="182"/>
        <v>5460.3</v>
      </c>
      <c r="BV114" s="41">
        <f t="shared" si="182"/>
        <v>5573.6900000000005</v>
      </c>
      <c r="BW114" s="41">
        <f t="shared" si="182"/>
        <v>5482.68</v>
      </c>
      <c r="BX114" s="41">
        <f t="shared" si="182"/>
        <v>5444.15</v>
      </c>
      <c r="BY114" s="41">
        <f t="shared" si="182"/>
        <v>5264.01</v>
      </c>
    </row>
    <row r="115" spans="1:77" x14ac:dyDescent="0.25">
      <c r="A115" s="49">
        <v>2</v>
      </c>
      <c r="B115" s="41">
        <f t="shared" ref="B115:Y115" si="183">B47-2030.88+3748.61</f>
        <v>5154.8999999999996</v>
      </c>
      <c r="C115" s="41">
        <f t="shared" si="183"/>
        <v>5032.79</v>
      </c>
      <c r="D115" s="41">
        <f t="shared" si="183"/>
        <v>4896</v>
      </c>
      <c r="E115" s="41">
        <f t="shared" si="183"/>
        <v>4860.16</v>
      </c>
      <c r="F115" s="41">
        <f t="shared" si="183"/>
        <v>4816.8099999999995</v>
      </c>
      <c r="G115" s="41">
        <f t="shared" si="183"/>
        <v>4857.0200000000004</v>
      </c>
      <c r="H115" s="41">
        <f t="shared" si="183"/>
        <v>4897.4799999999996</v>
      </c>
      <c r="I115" s="41">
        <f t="shared" si="183"/>
        <v>5224.87</v>
      </c>
      <c r="J115" s="41">
        <f t="shared" si="183"/>
        <v>5353.67</v>
      </c>
      <c r="K115" s="41">
        <f t="shared" si="183"/>
        <v>5492.0300000000007</v>
      </c>
      <c r="L115" s="41">
        <f t="shared" si="183"/>
        <v>5504.58</v>
      </c>
      <c r="M115" s="41">
        <f t="shared" si="183"/>
        <v>5509.8600000000006</v>
      </c>
      <c r="N115" s="41">
        <f t="shared" si="183"/>
        <v>5501.1399999999994</v>
      </c>
      <c r="O115" s="41">
        <f t="shared" si="183"/>
        <v>5510.01</v>
      </c>
      <c r="P115" s="41">
        <f t="shared" si="183"/>
        <v>5518.1</v>
      </c>
      <c r="Q115" s="41">
        <f t="shared" si="183"/>
        <v>5502.17</v>
      </c>
      <c r="R115" s="41">
        <f t="shared" si="183"/>
        <v>5500.3099999999995</v>
      </c>
      <c r="S115" s="41">
        <f t="shared" si="183"/>
        <v>5503.34</v>
      </c>
      <c r="T115" s="41">
        <f t="shared" si="183"/>
        <v>5516</v>
      </c>
      <c r="U115" s="41">
        <f t="shared" si="183"/>
        <v>5564.3</v>
      </c>
      <c r="V115" s="41">
        <f t="shared" si="183"/>
        <v>5586.84</v>
      </c>
      <c r="W115" s="41">
        <f t="shared" si="183"/>
        <v>5549.3</v>
      </c>
      <c r="X115" s="41">
        <f t="shared" si="183"/>
        <v>5374.84</v>
      </c>
      <c r="Y115" s="41">
        <f t="shared" si="183"/>
        <v>5300.43</v>
      </c>
      <c r="AA115" s="49">
        <v>2</v>
      </c>
      <c r="AB115" s="41">
        <f t="shared" ref="AB115:AY115" si="184">AB47-2030.88+3748.61</f>
        <v>5140.9400000000005</v>
      </c>
      <c r="AC115" s="41">
        <f t="shared" si="184"/>
        <v>5020.0300000000007</v>
      </c>
      <c r="AD115" s="41">
        <f t="shared" si="184"/>
        <v>4884.6100000000006</v>
      </c>
      <c r="AE115" s="41">
        <f t="shared" si="184"/>
        <v>4849.12</v>
      </c>
      <c r="AF115" s="41">
        <f t="shared" si="184"/>
        <v>4806.21</v>
      </c>
      <c r="AG115" s="41">
        <f t="shared" si="184"/>
        <v>4846.0200000000004</v>
      </c>
      <c r="AH115" s="41">
        <f t="shared" si="184"/>
        <v>4886.08</v>
      </c>
      <c r="AI115" s="41">
        <f t="shared" si="184"/>
        <v>5210.21</v>
      </c>
      <c r="AJ115" s="41">
        <f t="shared" si="184"/>
        <v>5337.7199999999993</v>
      </c>
      <c r="AK115" s="41">
        <f t="shared" si="184"/>
        <v>5474.71</v>
      </c>
      <c r="AL115" s="41">
        <f t="shared" si="184"/>
        <v>5487.1399999999994</v>
      </c>
      <c r="AM115" s="41">
        <f t="shared" si="184"/>
        <v>5492.3600000000006</v>
      </c>
      <c r="AN115" s="41">
        <f t="shared" si="184"/>
        <v>5483.73</v>
      </c>
      <c r="AO115" s="41">
        <f t="shared" si="184"/>
        <v>5492.51</v>
      </c>
      <c r="AP115" s="41">
        <f t="shared" si="184"/>
        <v>5500.52</v>
      </c>
      <c r="AQ115" s="41">
        <f t="shared" si="184"/>
        <v>5484.74</v>
      </c>
      <c r="AR115" s="41">
        <f t="shared" si="184"/>
        <v>5482.9</v>
      </c>
      <c r="AS115" s="41">
        <f t="shared" si="184"/>
        <v>5485.91</v>
      </c>
      <c r="AT115" s="41">
        <f t="shared" si="184"/>
        <v>5498.4400000000005</v>
      </c>
      <c r="AU115" s="41">
        <f t="shared" si="184"/>
        <v>5546.26</v>
      </c>
      <c r="AV115" s="41">
        <f t="shared" si="184"/>
        <v>5568.58</v>
      </c>
      <c r="AW115" s="41">
        <f t="shared" si="184"/>
        <v>5531.41</v>
      </c>
      <c r="AX115" s="41">
        <f t="shared" si="184"/>
        <v>5358.68</v>
      </c>
      <c r="AY115" s="41">
        <f t="shared" si="184"/>
        <v>5285.02</v>
      </c>
      <c r="BA115" s="49">
        <v>2</v>
      </c>
      <c r="BB115" s="41">
        <f t="shared" ref="BB115:BY115" si="185">BB47-2030.88+3748.61</f>
        <v>5090.25</v>
      </c>
      <c r="BC115" s="41">
        <f t="shared" si="185"/>
        <v>4973.76</v>
      </c>
      <c r="BD115" s="41">
        <f t="shared" si="185"/>
        <v>4843.2800000000007</v>
      </c>
      <c r="BE115" s="41">
        <f t="shared" si="185"/>
        <v>4809.09</v>
      </c>
      <c r="BF115" s="41">
        <f t="shared" si="185"/>
        <v>4767.7299999999996</v>
      </c>
      <c r="BG115" s="41">
        <f t="shared" si="185"/>
        <v>4806.09</v>
      </c>
      <c r="BH115" s="41">
        <f t="shared" si="185"/>
        <v>4844.6900000000005</v>
      </c>
      <c r="BI115" s="41">
        <f t="shared" si="185"/>
        <v>5156.99</v>
      </c>
      <c r="BJ115" s="41">
        <f t="shared" si="185"/>
        <v>5279.8600000000006</v>
      </c>
      <c r="BK115" s="41">
        <f t="shared" si="185"/>
        <v>5411.84</v>
      </c>
      <c r="BL115" s="41">
        <f t="shared" si="185"/>
        <v>5423.82</v>
      </c>
      <c r="BM115" s="41">
        <f t="shared" si="185"/>
        <v>5428.8600000000006</v>
      </c>
      <c r="BN115" s="41">
        <f t="shared" si="185"/>
        <v>5420.54</v>
      </c>
      <c r="BO115" s="41">
        <f t="shared" si="185"/>
        <v>5429</v>
      </c>
      <c r="BP115" s="41">
        <f t="shared" si="185"/>
        <v>5436.71</v>
      </c>
      <c r="BQ115" s="41">
        <f t="shared" si="185"/>
        <v>5421.51</v>
      </c>
      <c r="BR115" s="41">
        <f t="shared" si="185"/>
        <v>5419.74</v>
      </c>
      <c r="BS115" s="41">
        <f t="shared" si="185"/>
        <v>5422.6399999999994</v>
      </c>
      <c r="BT115" s="41">
        <f t="shared" si="185"/>
        <v>5434.71</v>
      </c>
      <c r="BU115" s="41">
        <f t="shared" si="185"/>
        <v>5480.7800000000007</v>
      </c>
      <c r="BV115" s="41">
        <f t="shared" si="185"/>
        <v>5502.29</v>
      </c>
      <c r="BW115" s="41">
        <f t="shared" si="185"/>
        <v>5466.48</v>
      </c>
      <c r="BX115" s="41">
        <f t="shared" si="185"/>
        <v>5300.05</v>
      </c>
      <c r="BY115" s="41">
        <f t="shared" si="185"/>
        <v>5229.08</v>
      </c>
    </row>
    <row r="116" spans="1:77" x14ac:dyDescent="0.25">
      <c r="A116" s="49">
        <v>3</v>
      </c>
      <c r="B116" s="41">
        <f t="shared" ref="B116:Y116" si="186">B48-2030.88+3748.61</f>
        <v>5122.13</v>
      </c>
      <c r="C116" s="41">
        <f t="shared" si="186"/>
        <v>4864.62</v>
      </c>
      <c r="D116" s="41">
        <f t="shared" si="186"/>
        <v>4766.2199999999993</v>
      </c>
      <c r="E116" s="41">
        <f t="shared" si="186"/>
        <v>4712.3500000000004</v>
      </c>
      <c r="F116" s="41">
        <f t="shared" si="186"/>
        <v>4707.8999999999996</v>
      </c>
      <c r="G116" s="41">
        <f t="shared" si="186"/>
        <v>4707.2199999999993</v>
      </c>
      <c r="H116" s="41">
        <f t="shared" si="186"/>
        <v>4811.3999999999996</v>
      </c>
      <c r="I116" s="41">
        <f t="shared" si="186"/>
        <v>4995.3600000000006</v>
      </c>
      <c r="J116" s="41">
        <f t="shared" si="186"/>
        <v>5232.3999999999996</v>
      </c>
      <c r="K116" s="41">
        <f t="shared" si="186"/>
        <v>5363.62</v>
      </c>
      <c r="L116" s="41">
        <f t="shared" si="186"/>
        <v>5374.3099999999995</v>
      </c>
      <c r="M116" s="41">
        <f t="shared" si="186"/>
        <v>5383.8099999999995</v>
      </c>
      <c r="N116" s="41">
        <f t="shared" si="186"/>
        <v>5378.04</v>
      </c>
      <c r="O116" s="41">
        <f t="shared" si="186"/>
        <v>5380.01</v>
      </c>
      <c r="P116" s="41">
        <f t="shared" si="186"/>
        <v>5379.3</v>
      </c>
      <c r="Q116" s="41">
        <f t="shared" si="186"/>
        <v>5370.25</v>
      </c>
      <c r="R116" s="41">
        <f t="shared" si="186"/>
        <v>5371.63</v>
      </c>
      <c r="S116" s="41">
        <f t="shared" si="186"/>
        <v>5372.85</v>
      </c>
      <c r="T116" s="41">
        <f t="shared" si="186"/>
        <v>5387.45</v>
      </c>
      <c r="U116" s="41">
        <f t="shared" si="186"/>
        <v>5522.1399999999994</v>
      </c>
      <c r="V116" s="41">
        <f t="shared" si="186"/>
        <v>5594.59</v>
      </c>
      <c r="W116" s="41">
        <f t="shared" si="186"/>
        <v>5549.42</v>
      </c>
      <c r="X116" s="41">
        <f t="shared" si="186"/>
        <v>5373.27</v>
      </c>
      <c r="Y116" s="41">
        <f t="shared" si="186"/>
        <v>5249.4699999999993</v>
      </c>
      <c r="AA116" s="49">
        <v>3</v>
      </c>
      <c r="AB116" s="41">
        <f t="shared" ref="AB116:AY116" si="187">AB48-2030.88+3748.61</f>
        <v>5108.49</v>
      </c>
      <c r="AC116" s="41">
        <f t="shared" si="187"/>
        <v>4853.54</v>
      </c>
      <c r="AD116" s="41">
        <f t="shared" si="187"/>
        <v>4756.12</v>
      </c>
      <c r="AE116" s="41">
        <f t="shared" si="187"/>
        <v>4702.7800000000007</v>
      </c>
      <c r="AF116" s="41">
        <f t="shared" si="187"/>
        <v>4698.38</v>
      </c>
      <c r="AG116" s="41">
        <f t="shared" si="187"/>
        <v>4697.71</v>
      </c>
      <c r="AH116" s="41">
        <f t="shared" si="187"/>
        <v>4800.8600000000006</v>
      </c>
      <c r="AI116" s="41">
        <f t="shared" si="187"/>
        <v>4982.9799999999996</v>
      </c>
      <c r="AJ116" s="41">
        <f t="shared" si="187"/>
        <v>5217.66</v>
      </c>
      <c r="AK116" s="41">
        <f t="shared" si="187"/>
        <v>5347.57</v>
      </c>
      <c r="AL116" s="41">
        <f t="shared" si="187"/>
        <v>5358.16</v>
      </c>
      <c r="AM116" s="41">
        <f t="shared" si="187"/>
        <v>5367.57</v>
      </c>
      <c r="AN116" s="41">
        <f t="shared" si="187"/>
        <v>5361.85</v>
      </c>
      <c r="AO116" s="41">
        <f t="shared" si="187"/>
        <v>5363.8099999999995</v>
      </c>
      <c r="AP116" s="41">
        <f t="shared" si="187"/>
        <v>5363.1</v>
      </c>
      <c r="AQ116" s="41">
        <f t="shared" si="187"/>
        <v>5354.1399999999994</v>
      </c>
      <c r="AR116" s="41">
        <f t="shared" si="187"/>
        <v>5355.51</v>
      </c>
      <c r="AS116" s="41">
        <f t="shared" si="187"/>
        <v>5356.7199999999993</v>
      </c>
      <c r="AT116" s="41">
        <f t="shared" si="187"/>
        <v>5371.17</v>
      </c>
      <c r="AU116" s="41">
        <f t="shared" si="187"/>
        <v>5504.51</v>
      </c>
      <c r="AV116" s="41">
        <f t="shared" si="187"/>
        <v>5576.24</v>
      </c>
      <c r="AW116" s="41">
        <f t="shared" si="187"/>
        <v>5531.52</v>
      </c>
      <c r="AX116" s="41">
        <f t="shared" si="187"/>
        <v>5357.13</v>
      </c>
      <c r="AY116" s="41">
        <f t="shared" si="187"/>
        <v>5234.5599999999995</v>
      </c>
      <c r="BA116" s="49">
        <v>3</v>
      </c>
      <c r="BB116" s="41">
        <f t="shared" ref="BB116:BY116" si="188">BB48-2030.88+3748.61</f>
        <v>5058.99</v>
      </c>
      <c r="BC116" s="41">
        <f t="shared" si="188"/>
        <v>4813.34</v>
      </c>
      <c r="BD116" s="41">
        <f t="shared" si="188"/>
        <v>4719.4799999999996</v>
      </c>
      <c r="BE116" s="41">
        <f t="shared" si="188"/>
        <v>4668.08</v>
      </c>
      <c r="BF116" s="41">
        <f t="shared" si="188"/>
        <v>4663.84</v>
      </c>
      <c r="BG116" s="41">
        <f t="shared" si="188"/>
        <v>4663.2</v>
      </c>
      <c r="BH116" s="41">
        <f t="shared" si="188"/>
        <v>4762.58</v>
      </c>
      <c r="BI116" s="41">
        <f t="shared" si="188"/>
        <v>4938.0599999999995</v>
      </c>
      <c r="BJ116" s="41">
        <f t="shared" si="188"/>
        <v>5164.17</v>
      </c>
      <c r="BK116" s="41">
        <f t="shared" si="188"/>
        <v>5289.35</v>
      </c>
      <c r="BL116" s="41">
        <f t="shared" si="188"/>
        <v>5299.55</v>
      </c>
      <c r="BM116" s="41">
        <f t="shared" si="188"/>
        <v>5308.6100000000006</v>
      </c>
      <c r="BN116" s="41">
        <f t="shared" si="188"/>
        <v>5303.1100000000006</v>
      </c>
      <c r="BO116" s="41">
        <f t="shared" si="188"/>
        <v>5304.99</v>
      </c>
      <c r="BP116" s="41">
        <f t="shared" si="188"/>
        <v>5304.3099999999995</v>
      </c>
      <c r="BQ116" s="41">
        <f t="shared" si="188"/>
        <v>5295.68</v>
      </c>
      <c r="BR116" s="41">
        <f t="shared" si="188"/>
        <v>5296.99</v>
      </c>
      <c r="BS116" s="41">
        <f t="shared" si="188"/>
        <v>5298.16</v>
      </c>
      <c r="BT116" s="41">
        <f t="shared" si="188"/>
        <v>5312.08</v>
      </c>
      <c r="BU116" s="41">
        <f t="shared" si="188"/>
        <v>5440.5599999999995</v>
      </c>
      <c r="BV116" s="41">
        <f t="shared" si="188"/>
        <v>5509.68</v>
      </c>
      <c r="BW116" s="41">
        <f t="shared" si="188"/>
        <v>5466.59</v>
      </c>
      <c r="BX116" s="41">
        <f t="shared" si="188"/>
        <v>5298.5599999999995</v>
      </c>
      <c r="BY116" s="41">
        <f t="shared" si="188"/>
        <v>5180.46</v>
      </c>
    </row>
    <row r="117" spans="1:77" x14ac:dyDescent="0.25">
      <c r="A117" s="49">
        <v>4</v>
      </c>
      <c r="B117" s="41">
        <f t="shared" ref="B117:Y117" si="189">B49-2030.88+3748.61</f>
        <v>4999.55</v>
      </c>
      <c r="C117" s="41">
        <f t="shared" si="189"/>
        <v>4789.05</v>
      </c>
      <c r="D117" s="41">
        <f t="shared" si="189"/>
        <v>4718.87</v>
      </c>
      <c r="E117" s="41">
        <f t="shared" si="189"/>
        <v>4697.55</v>
      </c>
      <c r="F117" s="41">
        <f t="shared" si="189"/>
        <v>4720.1000000000004</v>
      </c>
      <c r="G117" s="41">
        <f t="shared" si="189"/>
        <v>4790.75</v>
      </c>
      <c r="H117" s="41">
        <f t="shared" si="189"/>
        <v>4996.09</v>
      </c>
      <c r="I117" s="41">
        <f t="shared" si="189"/>
        <v>5253.8899999999994</v>
      </c>
      <c r="J117" s="41">
        <f t="shared" si="189"/>
        <v>5445.82</v>
      </c>
      <c r="K117" s="41">
        <f t="shared" si="189"/>
        <v>5713.18</v>
      </c>
      <c r="L117" s="41">
        <f t="shared" si="189"/>
        <v>5687.7199999999993</v>
      </c>
      <c r="M117" s="41">
        <f t="shared" si="189"/>
        <v>5656.3899999999994</v>
      </c>
      <c r="N117" s="41">
        <f t="shared" si="189"/>
        <v>5572.82</v>
      </c>
      <c r="O117" s="41">
        <f t="shared" si="189"/>
        <v>5669.7</v>
      </c>
      <c r="P117" s="41">
        <f t="shared" si="189"/>
        <v>5784.79</v>
      </c>
      <c r="Q117" s="41">
        <f t="shared" si="189"/>
        <v>5728.83</v>
      </c>
      <c r="R117" s="41">
        <f t="shared" si="189"/>
        <v>5699.05</v>
      </c>
      <c r="S117" s="41">
        <f t="shared" si="189"/>
        <v>5549.75</v>
      </c>
      <c r="T117" s="41">
        <f t="shared" si="189"/>
        <v>5586.41</v>
      </c>
      <c r="U117" s="41">
        <f t="shared" si="189"/>
        <v>5665.8899999999994</v>
      </c>
      <c r="V117" s="41">
        <f t="shared" si="189"/>
        <v>5748.8600000000006</v>
      </c>
      <c r="W117" s="41">
        <f t="shared" si="189"/>
        <v>6180.7999999999993</v>
      </c>
      <c r="X117" s="41">
        <f t="shared" si="189"/>
        <v>5577.76</v>
      </c>
      <c r="Y117" s="41">
        <f t="shared" si="189"/>
        <v>5181</v>
      </c>
      <c r="AA117" s="49">
        <v>4</v>
      </c>
      <c r="AB117" s="41">
        <f t="shared" ref="AB117:AY117" si="190">AB49-2030.88+3748.61</f>
        <v>4987.13</v>
      </c>
      <c r="AC117" s="41">
        <f t="shared" si="190"/>
        <v>4778.7299999999996</v>
      </c>
      <c r="AD117" s="41">
        <f t="shared" si="190"/>
        <v>4709.24</v>
      </c>
      <c r="AE117" s="41">
        <f t="shared" si="190"/>
        <v>4688.1399999999994</v>
      </c>
      <c r="AF117" s="41">
        <f t="shared" si="190"/>
        <v>4710.46</v>
      </c>
      <c r="AG117" s="41">
        <f t="shared" si="190"/>
        <v>4780.41</v>
      </c>
      <c r="AH117" s="41">
        <f t="shared" si="190"/>
        <v>4983.7</v>
      </c>
      <c r="AI117" s="41">
        <f t="shared" si="190"/>
        <v>5238.9400000000005</v>
      </c>
      <c r="AJ117" s="41">
        <f t="shared" si="190"/>
        <v>5428.95</v>
      </c>
      <c r="AK117" s="41">
        <f t="shared" si="190"/>
        <v>5693.66</v>
      </c>
      <c r="AL117" s="41">
        <f t="shared" si="190"/>
        <v>5668.45</v>
      </c>
      <c r="AM117" s="41">
        <f t="shared" si="190"/>
        <v>5637.43</v>
      </c>
      <c r="AN117" s="41">
        <f t="shared" si="190"/>
        <v>5554.6900000000005</v>
      </c>
      <c r="AO117" s="41">
        <f t="shared" si="190"/>
        <v>5650.6100000000006</v>
      </c>
      <c r="AP117" s="41">
        <f t="shared" si="190"/>
        <v>5764.55</v>
      </c>
      <c r="AQ117" s="41">
        <f t="shared" si="190"/>
        <v>5709.15</v>
      </c>
      <c r="AR117" s="41">
        <f t="shared" si="190"/>
        <v>5679.67</v>
      </c>
      <c r="AS117" s="41">
        <f t="shared" si="190"/>
        <v>5531.85</v>
      </c>
      <c r="AT117" s="41">
        <f t="shared" si="190"/>
        <v>5568.15</v>
      </c>
      <c r="AU117" s="41">
        <f t="shared" si="190"/>
        <v>5646.83</v>
      </c>
      <c r="AV117" s="41">
        <f t="shared" si="190"/>
        <v>5728.98</v>
      </c>
      <c r="AW117" s="41">
        <f t="shared" si="190"/>
        <v>6156.6200000000008</v>
      </c>
      <c r="AX117" s="41">
        <f t="shared" si="190"/>
        <v>5559.58</v>
      </c>
      <c r="AY117" s="41">
        <f t="shared" si="190"/>
        <v>5166.7700000000004</v>
      </c>
      <c r="BA117" s="49">
        <v>4</v>
      </c>
      <c r="BB117" s="41">
        <f t="shared" ref="BB117:BY117" si="191">BB49-2030.88+3748.61</f>
        <v>4942.0599999999995</v>
      </c>
      <c r="BC117" s="41">
        <f t="shared" si="191"/>
        <v>4741.26</v>
      </c>
      <c r="BD117" s="41">
        <f t="shared" si="191"/>
        <v>4674.3099999999995</v>
      </c>
      <c r="BE117" s="41">
        <f t="shared" si="191"/>
        <v>4653.9699999999993</v>
      </c>
      <c r="BF117" s="41">
        <f t="shared" si="191"/>
        <v>4675.4799999999996</v>
      </c>
      <c r="BG117" s="41">
        <f t="shared" si="191"/>
        <v>4742.88</v>
      </c>
      <c r="BH117" s="41">
        <f t="shared" si="191"/>
        <v>4938.75</v>
      </c>
      <c r="BI117" s="41">
        <f t="shared" si="191"/>
        <v>5184.68</v>
      </c>
      <c r="BJ117" s="41">
        <f t="shared" si="191"/>
        <v>5367.76</v>
      </c>
      <c r="BK117" s="41">
        <f t="shared" si="191"/>
        <v>5622.8099999999995</v>
      </c>
      <c r="BL117" s="41">
        <f t="shared" si="191"/>
        <v>5598.51</v>
      </c>
      <c r="BM117" s="41">
        <f t="shared" si="191"/>
        <v>5568.63</v>
      </c>
      <c r="BN117" s="41">
        <f t="shared" si="191"/>
        <v>5488.91</v>
      </c>
      <c r="BO117" s="41">
        <f t="shared" si="191"/>
        <v>5581.33</v>
      </c>
      <c r="BP117" s="41">
        <f t="shared" si="191"/>
        <v>5691.12</v>
      </c>
      <c r="BQ117" s="41">
        <f t="shared" si="191"/>
        <v>5637.73</v>
      </c>
      <c r="BR117" s="41">
        <f t="shared" si="191"/>
        <v>5609.33</v>
      </c>
      <c r="BS117" s="41">
        <f t="shared" si="191"/>
        <v>5466.9</v>
      </c>
      <c r="BT117" s="41">
        <f t="shared" si="191"/>
        <v>5501.88</v>
      </c>
      <c r="BU117" s="41">
        <f t="shared" si="191"/>
        <v>5577.6900000000005</v>
      </c>
      <c r="BV117" s="41">
        <f t="shared" si="191"/>
        <v>5656.84</v>
      </c>
      <c r="BW117" s="41">
        <f t="shared" si="191"/>
        <v>6068.8799999999992</v>
      </c>
      <c r="BX117" s="41">
        <f t="shared" si="191"/>
        <v>5493.62</v>
      </c>
      <c r="BY117" s="41">
        <f t="shared" si="191"/>
        <v>5115.1399999999994</v>
      </c>
    </row>
    <row r="118" spans="1:77" x14ac:dyDescent="0.25">
      <c r="A118" s="49">
        <v>5</v>
      </c>
      <c r="B118" s="41">
        <f t="shared" ref="B118:Y118" si="192">B50-2030.88+3748.61</f>
        <v>4874.7299999999996</v>
      </c>
      <c r="C118" s="41">
        <f t="shared" si="192"/>
        <v>4756.3899999999994</v>
      </c>
      <c r="D118" s="41">
        <f t="shared" si="192"/>
        <v>4674.3999999999996</v>
      </c>
      <c r="E118" s="41">
        <f t="shared" si="192"/>
        <v>4645.5200000000004</v>
      </c>
      <c r="F118" s="41">
        <f t="shared" si="192"/>
        <v>4688.93</v>
      </c>
      <c r="G118" s="41">
        <f t="shared" si="192"/>
        <v>4728.8500000000004</v>
      </c>
      <c r="H118" s="41">
        <f t="shared" si="192"/>
        <v>4879.8999999999996</v>
      </c>
      <c r="I118" s="41">
        <f t="shared" si="192"/>
        <v>5165.1000000000004</v>
      </c>
      <c r="J118" s="41">
        <f t="shared" si="192"/>
        <v>5411.1</v>
      </c>
      <c r="K118" s="41">
        <f t="shared" si="192"/>
        <v>5494.7199999999993</v>
      </c>
      <c r="L118" s="41">
        <f t="shared" si="192"/>
        <v>5496.35</v>
      </c>
      <c r="M118" s="41">
        <f t="shared" si="192"/>
        <v>5485.8899999999994</v>
      </c>
      <c r="N118" s="41">
        <f t="shared" si="192"/>
        <v>5472.87</v>
      </c>
      <c r="O118" s="41">
        <f t="shared" si="192"/>
        <v>5494.5599999999995</v>
      </c>
      <c r="P118" s="41">
        <f t="shared" si="192"/>
        <v>5593.77</v>
      </c>
      <c r="Q118" s="41">
        <f t="shared" si="192"/>
        <v>5560.33</v>
      </c>
      <c r="R118" s="41">
        <f t="shared" si="192"/>
        <v>5523.04</v>
      </c>
      <c r="S118" s="41">
        <f t="shared" si="192"/>
        <v>5466.7</v>
      </c>
      <c r="T118" s="41">
        <f t="shared" si="192"/>
        <v>5476.04</v>
      </c>
      <c r="U118" s="41">
        <f t="shared" si="192"/>
        <v>5508.98</v>
      </c>
      <c r="V118" s="41">
        <f t="shared" si="192"/>
        <v>5557.84</v>
      </c>
      <c r="W118" s="41">
        <f t="shared" si="192"/>
        <v>5522.09</v>
      </c>
      <c r="X118" s="41">
        <f t="shared" si="192"/>
        <v>5380.57</v>
      </c>
      <c r="Y118" s="41">
        <f t="shared" si="192"/>
        <v>5009.3500000000004</v>
      </c>
      <c r="AA118" s="49">
        <v>5</v>
      </c>
      <c r="AB118" s="41">
        <f t="shared" ref="AB118:AY118" si="193">AB50-2030.88+3748.61</f>
        <v>4863.55</v>
      </c>
      <c r="AC118" s="41">
        <f t="shared" si="193"/>
        <v>4746.3899999999994</v>
      </c>
      <c r="AD118" s="41">
        <f t="shared" si="193"/>
        <v>4665.2199999999993</v>
      </c>
      <c r="AE118" s="41">
        <f t="shared" si="193"/>
        <v>4636.62</v>
      </c>
      <c r="AF118" s="41">
        <f t="shared" si="193"/>
        <v>4679.6000000000004</v>
      </c>
      <c r="AG118" s="41">
        <f t="shared" si="193"/>
        <v>4719.12</v>
      </c>
      <c r="AH118" s="41">
        <f t="shared" si="193"/>
        <v>4868.67</v>
      </c>
      <c r="AI118" s="41">
        <f t="shared" si="193"/>
        <v>5151.0300000000007</v>
      </c>
      <c r="AJ118" s="41">
        <f t="shared" si="193"/>
        <v>5394.59</v>
      </c>
      <c r="AK118" s="41">
        <f t="shared" si="193"/>
        <v>5477.37</v>
      </c>
      <c r="AL118" s="41">
        <f t="shared" si="193"/>
        <v>5478.98</v>
      </c>
      <c r="AM118" s="41">
        <f t="shared" si="193"/>
        <v>5468.63</v>
      </c>
      <c r="AN118" s="41">
        <f t="shared" si="193"/>
        <v>5455.74</v>
      </c>
      <c r="AO118" s="41">
        <f t="shared" si="193"/>
        <v>5477.21</v>
      </c>
      <c r="AP118" s="41">
        <f t="shared" si="193"/>
        <v>5575.43</v>
      </c>
      <c r="AQ118" s="41">
        <f t="shared" si="193"/>
        <v>5542.33</v>
      </c>
      <c r="AR118" s="41">
        <f t="shared" si="193"/>
        <v>5505.41</v>
      </c>
      <c r="AS118" s="41">
        <f t="shared" si="193"/>
        <v>5449.63</v>
      </c>
      <c r="AT118" s="41">
        <f t="shared" si="193"/>
        <v>5458.88</v>
      </c>
      <c r="AU118" s="41">
        <f t="shared" si="193"/>
        <v>5491.48</v>
      </c>
      <c r="AV118" s="41">
        <f t="shared" si="193"/>
        <v>5539.8600000000006</v>
      </c>
      <c r="AW118" s="41">
        <f t="shared" si="193"/>
        <v>5504.4699999999993</v>
      </c>
      <c r="AX118" s="41">
        <f t="shared" si="193"/>
        <v>5364.3600000000006</v>
      </c>
      <c r="AY118" s="41">
        <f t="shared" si="193"/>
        <v>4996.83</v>
      </c>
      <c r="BA118" s="49">
        <v>5</v>
      </c>
      <c r="BB118" s="41">
        <f t="shared" ref="BB118:BY118" si="194">BB50-2030.88+3748.61</f>
        <v>4822.99</v>
      </c>
      <c r="BC118" s="41">
        <f t="shared" si="194"/>
        <v>4710.1000000000004</v>
      </c>
      <c r="BD118" s="41">
        <f t="shared" si="194"/>
        <v>4631.8899999999994</v>
      </c>
      <c r="BE118" s="41">
        <f t="shared" si="194"/>
        <v>4604.33</v>
      </c>
      <c r="BF118" s="41">
        <f t="shared" si="194"/>
        <v>4645.75</v>
      </c>
      <c r="BG118" s="41">
        <f t="shared" si="194"/>
        <v>4683.83</v>
      </c>
      <c r="BH118" s="41">
        <f t="shared" si="194"/>
        <v>4827.92</v>
      </c>
      <c r="BI118" s="41">
        <f t="shared" si="194"/>
        <v>5099.9799999999996</v>
      </c>
      <c r="BJ118" s="41">
        <f t="shared" si="194"/>
        <v>5334.65</v>
      </c>
      <c r="BK118" s="41">
        <f t="shared" si="194"/>
        <v>5414.41</v>
      </c>
      <c r="BL118" s="41">
        <f t="shared" si="194"/>
        <v>5415.9699999999993</v>
      </c>
      <c r="BM118" s="41">
        <f t="shared" si="194"/>
        <v>5405.99</v>
      </c>
      <c r="BN118" s="41">
        <f t="shared" si="194"/>
        <v>5393.57</v>
      </c>
      <c r="BO118" s="41">
        <f t="shared" si="194"/>
        <v>5414.26</v>
      </c>
      <c r="BP118" s="41">
        <f t="shared" si="194"/>
        <v>5508.8899999999994</v>
      </c>
      <c r="BQ118" s="41">
        <f t="shared" si="194"/>
        <v>5477</v>
      </c>
      <c r="BR118" s="41">
        <f t="shared" si="194"/>
        <v>5441.42</v>
      </c>
      <c r="BS118" s="41">
        <f t="shared" si="194"/>
        <v>5387.68</v>
      </c>
      <c r="BT118" s="41">
        <f t="shared" si="194"/>
        <v>5396.59</v>
      </c>
      <c r="BU118" s="41">
        <f t="shared" si="194"/>
        <v>5428.01</v>
      </c>
      <c r="BV118" s="41">
        <f t="shared" si="194"/>
        <v>5474.63</v>
      </c>
      <c r="BW118" s="41">
        <f t="shared" si="194"/>
        <v>5440.52</v>
      </c>
      <c r="BX118" s="41">
        <f t="shared" si="194"/>
        <v>5305.52</v>
      </c>
      <c r="BY118" s="41">
        <f t="shared" si="194"/>
        <v>4951.3999999999996</v>
      </c>
    </row>
    <row r="119" spans="1:77" x14ac:dyDescent="0.25">
      <c r="A119" s="49">
        <v>6</v>
      </c>
      <c r="B119" s="41">
        <f t="shared" ref="B119:Y119" si="195">B51-2030.88+3748.61</f>
        <v>4781.5599999999995</v>
      </c>
      <c r="C119" s="41">
        <f t="shared" si="195"/>
        <v>4665.55</v>
      </c>
      <c r="D119" s="41">
        <f t="shared" si="195"/>
        <v>4615.2</v>
      </c>
      <c r="E119" s="41">
        <f t="shared" si="195"/>
        <v>4590.1100000000006</v>
      </c>
      <c r="F119" s="41">
        <f t="shared" si="195"/>
        <v>4629.59</v>
      </c>
      <c r="G119" s="41">
        <f t="shared" si="195"/>
        <v>4706.9400000000005</v>
      </c>
      <c r="H119" s="41">
        <f t="shared" si="195"/>
        <v>4949.59</v>
      </c>
      <c r="I119" s="41">
        <f t="shared" si="195"/>
        <v>5214.66</v>
      </c>
      <c r="J119" s="41">
        <f t="shared" si="195"/>
        <v>5367.8</v>
      </c>
      <c r="K119" s="41">
        <f t="shared" si="195"/>
        <v>5518.0599999999995</v>
      </c>
      <c r="L119" s="41">
        <f t="shared" si="195"/>
        <v>5526.16</v>
      </c>
      <c r="M119" s="41">
        <f t="shared" si="195"/>
        <v>5505.83</v>
      </c>
      <c r="N119" s="41">
        <f t="shared" si="195"/>
        <v>5468.49</v>
      </c>
      <c r="O119" s="41">
        <f t="shared" si="195"/>
        <v>5532.35</v>
      </c>
      <c r="P119" s="41">
        <f t="shared" si="195"/>
        <v>5762.84</v>
      </c>
      <c r="Q119" s="41">
        <f t="shared" si="195"/>
        <v>5695.23</v>
      </c>
      <c r="R119" s="41">
        <f t="shared" si="195"/>
        <v>5540.91</v>
      </c>
      <c r="S119" s="41">
        <f t="shared" si="195"/>
        <v>5437.98</v>
      </c>
      <c r="T119" s="41">
        <f t="shared" si="195"/>
        <v>5446.21</v>
      </c>
      <c r="U119" s="41">
        <f t="shared" si="195"/>
        <v>5517.5599999999995</v>
      </c>
      <c r="V119" s="41">
        <f t="shared" si="195"/>
        <v>5652.7199999999993</v>
      </c>
      <c r="W119" s="41">
        <f t="shared" si="195"/>
        <v>5641.07</v>
      </c>
      <c r="X119" s="41">
        <f t="shared" si="195"/>
        <v>5418.76</v>
      </c>
      <c r="Y119" s="41">
        <f t="shared" si="195"/>
        <v>5199.7199999999993</v>
      </c>
      <c r="AA119" s="49">
        <v>6</v>
      </c>
      <c r="AB119" s="41">
        <f t="shared" ref="AB119:AY119" si="196">AB51-2030.88+3748.61</f>
        <v>4771.3099999999995</v>
      </c>
      <c r="AC119" s="41">
        <f t="shared" si="196"/>
        <v>4656.46</v>
      </c>
      <c r="AD119" s="41">
        <f t="shared" si="196"/>
        <v>4606.6100000000006</v>
      </c>
      <c r="AE119" s="41">
        <f t="shared" si="196"/>
        <v>4581.7700000000004</v>
      </c>
      <c r="AF119" s="41">
        <f t="shared" si="196"/>
        <v>4620.8600000000006</v>
      </c>
      <c r="AG119" s="41">
        <f t="shared" si="196"/>
        <v>4697.43</v>
      </c>
      <c r="AH119" s="41">
        <f t="shared" si="196"/>
        <v>4937.67</v>
      </c>
      <c r="AI119" s="41">
        <f t="shared" si="196"/>
        <v>5200.1000000000004</v>
      </c>
      <c r="AJ119" s="41">
        <f t="shared" si="196"/>
        <v>5351.71</v>
      </c>
      <c r="AK119" s="41">
        <f t="shared" si="196"/>
        <v>5500.48</v>
      </c>
      <c r="AL119" s="41">
        <f t="shared" si="196"/>
        <v>5508.5</v>
      </c>
      <c r="AM119" s="41">
        <f t="shared" si="196"/>
        <v>5488.37</v>
      </c>
      <c r="AN119" s="41">
        <f t="shared" si="196"/>
        <v>5451.4</v>
      </c>
      <c r="AO119" s="41">
        <f t="shared" si="196"/>
        <v>5514.63</v>
      </c>
      <c r="AP119" s="41">
        <f t="shared" si="196"/>
        <v>5742.82</v>
      </c>
      <c r="AQ119" s="41">
        <f t="shared" si="196"/>
        <v>5675.8899999999994</v>
      </c>
      <c r="AR119" s="41">
        <f t="shared" si="196"/>
        <v>5523.1</v>
      </c>
      <c r="AS119" s="41">
        <f t="shared" si="196"/>
        <v>5421.2</v>
      </c>
      <c r="AT119" s="41">
        <f t="shared" si="196"/>
        <v>5429.34</v>
      </c>
      <c r="AU119" s="41">
        <f t="shared" si="196"/>
        <v>5499.99</v>
      </c>
      <c r="AV119" s="41">
        <f t="shared" si="196"/>
        <v>5633.79</v>
      </c>
      <c r="AW119" s="41">
        <f t="shared" si="196"/>
        <v>5622.27</v>
      </c>
      <c r="AX119" s="41">
        <f t="shared" si="196"/>
        <v>5402.16</v>
      </c>
      <c r="AY119" s="41">
        <f t="shared" si="196"/>
        <v>5185.3099999999995</v>
      </c>
      <c r="BA119" s="49">
        <v>6</v>
      </c>
      <c r="BB119" s="41">
        <f t="shared" ref="BB119:BY119" si="197">BB51-2030.88+3748.61</f>
        <v>4734.1100000000006</v>
      </c>
      <c r="BC119" s="41">
        <f t="shared" si="197"/>
        <v>4623.45</v>
      </c>
      <c r="BD119" s="41">
        <f t="shared" si="197"/>
        <v>4575.42</v>
      </c>
      <c r="BE119" s="41">
        <f t="shared" si="197"/>
        <v>4551.4799999999996</v>
      </c>
      <c r="BF119" s="41">
        <f t="shared" si="197"/>
        <v>4589.1499999999996</v>
      </c>
      <c r="BG119" s="41">
        <f t="shared" si="197"/>
        <v>4662.93</v>
      </c>
      <c r="BH119" s="41">
        <f t="shared" si="197"/>
        <v>4894.3999999999996</v>
      </c>
      <c r="BI119" s="41">
        <f t="shared" si="197"/>
        <v>5147.26</v>
      </c>
      <c r="BJ119" s="41">
        <f t="shared" si="197"/>
        <v>5293.34</v>
      </c>
      <c r="BK119" s="41">
        <f t="shared" si="197"/>
        <v>5436.68</v>
      </c>
      <c r="BL119" s="41">
        <f t="shared" si="197"/>
        <v>5444.4</v>
      </c>
      <c r="BM119" s="41">
        <f t="shared" si="197"/>
        <v>5425.01</v>
      </c>
      <c r="BN119" s="41">
        <f t="shared" si="197"/>
        <v>5389.3899999999994</v>
      </c>
      <c r="BO119" s="41">
        <f t="shared" si="197"/>
        <v>5450.3099999999995</v>
      </c>
      <c r="BP119" s="41">
        <f t="shared" si="197"/>
        <v>5670.17</v>
      </c>
      <c r="BQ119" s="41">
        <f t="shared" si="197"/>
        <v>5605.68</v>
      </c>
      <c r="BR119" s="41">
        <f t="shared" si="197"/>
        <v>5458.4699999999993</v>
      </c>
      <c r="BS119" s="41">
        <f t="shared" si="197"/>
        <v>5360.29</v>
      </c>
      <c r="BT119" s="41">
        <f t="shared" si="197"/>
        <v>5368.13</v>
      </c>
      <c r="BU119" s="41">
        <f t="shared" si="197"/>
        <v>5436.2</v>
      </c>
      <c r="BV119" s="41">
        <f t="shared" si="197"/>
        <v>5565.13</v>
      </c>
      <c r="BW119" s="41">
        <f t="shared" si="197"/>
        <v>5554.02</v>
      </c>
      <c r="BX119" s="41">
        <f t="shared" si="197"/>
        <v>5341.95</v>
      </c>
      <c r="BY119" s="41">
        <f t="shared" si="197"/>
        <v>5133.01</v>
      </c>
    </row>
    <row r="120" spans="1:77" x14ac:dyDescent="0.25">
      <c r="A120" s="49">
        <v>7</v>
      </c>
      <c r="B120" s="41">
        <f t="shared" ref="B120:Y120" si="198">B52-2030.88+3748.61</f>
        <v>4870.7199999999993</v>
      </c>
      <c r="C120" s="41">
        <f t="shared" si="198"/>
        <v>4729.5300000000007</v>
      </c>
      <c r="D120" s="41">
        <f t="shared" si="198"/>
        <v>4642.58</v>
      </c>
      <c r="E120" s="41">
        <f t="shared" si="198"/>
        <v>4624.1100000000006</v>
      </c>
      <c r="F120" s="41">
        <f t="shared" si="198"/>
        <v>4690.7</v>
      </c>
      <c r="G120" s="41">
        <f t="shared" si="198"/>
        <v>4819.6900000000005</v>
      </c>
      <c r="H120" s="41">
        <f t="shared" si="198"/>
        <v>5074.8099999999995</v>
      </c>
      <c r="I120" s="41">
        <f t="shared" si="198"/>
        <v>5253.63</v>
      </c>
      <c r="J120" s="41">
        <f t="shared" si="198"/>
        <v>5414.55</v>
      </c>
      <c r="K120" s="41">
        <f t="shared" si="198"/>
        <v>5540.0599999999995</v>
      </c>
      <c r="L120" s="41">
        <f t="shared" si="198"/>
        <v>5540.12</v>
      </c>
      <c r="M120" s="41">
        <f t="shared" si="198"/>
        <v>5533.2800000000007</v>
      </c>
      <c r="N120" s="41">
        <f t="shared" si="198"/>
        <v>5524.0300000000007</v>
      </c>
      <c r="O120" s="41">
        <f t="shared" si="198"/>
        <v>5542.45</v>
      </c>
      <c r="P120" s="41">
        <f t="shared" si="198"/>
        <v>5622.27</v>
      </c>
      <c r="Q120" s="41">
        <f t="shared" si="198"/>
        <v>5590.63</v>
      </c>
      <c r="R120" s="41">
        <f t="shared" si="198"/>
        <v>5538.43</v>
      </c>
      <c r="S120" s="41">
        <f t="shared" si="198"/>
        <v>5498.88</v>
      </c>
      <c r="T120" s="41">
        <f t="shared" si="198"/>
        <v>5519.35</v>
      </c>
      <c r="U120" s="41">
        <f t="shared" si="198"/>
        <v>5546.34</v>
      </c>
      <c r="V120" s="41">
        <f t="shared" si="198"/>
        <v>5542.33</v>
      </c>
      <c r="W120" s="41">
        <f t="shared" si="198"/>
        <v>5536.6900000000005</v>
      </c>
      <c r="X120" s="41">
        <f t="shared" si="198"/>
        <v>5386.71</v>
      </c>
      <c r="Y120" s="41">
        <f t="shared" si="198"/>
        <v>5202.6000000000004</v>
      </c>
      <c r="AA120" s="49">
        <v>7</v>
      </c>
      <c r="AB120" s="41">
        <f t="shared" ref="AB120:AY120" si="199">AB52-2030.88+3748.61</f>
        <v>4859.58</v>
      </c>
      <c r="AC120" s="41">
        <f t="shared" si="199"/>
        <v>4719.8</v>
      </c>
      <c r="AD120" s="41">
        <f t="shared" si="199"/>
        <v>4633.7199999999993</v>
      </c>
      <c r="AE120" s="41">
        <f t="shared" si="199"/>
        <v>4615.43</v>
      </c>
      <c r="AF120" s="41">
        <f t="shared" si="199"/>
        <v>4681.3500000000004</v>
      </c>
      <c r="AG120" s="41">
        <f t="shared" si="199"/>
        <v>4809.0599999999995</v>
      </c>
      <c r="AH120" s="41">
        <f t="shared" si="199"/>
        <v>5061.6399999999994</v>
      </c>
      <c r="AI120" s="41">
        <f t="shared" si="199"/>
        <v>5238.68</v>
      </c>
      <c r="AJ120" s="41">
        <f t="shared" si="199"/>
        <v>5398</v>
      </c>
      <c r="AK120" s="41">
        <f t="shared" si="199"/>
        <v>5522.26</v>
      </c>
      <c r="AL120" s="41">
        <f t="shared" si="199"/>
        <v>5522.32</v>
      </c>
      <c r="AM120" s="41">
        <f t="shared" si="199"/>
        <v>5515.54</v>
      </c>
      <c r="AN120" s="41">
        <f t="shared" si="199"/>
        <v>5506.3899999999994</v>
      </c>
      <c r="AO120" s="41">
        <f t="shared" si="199"/>
        <v>5524.62</v>
      </c>
      <c r="AP120" s="41">
        <f t="shared" si="199"/>
        <v>5603.65</v>
      </c>
      <c r="AQ120" s="41">
        <f t="shared" si="199"/>
        <v>5572.33</v>
      </c>
      <c r="AR120" s="41">
        <f t="shared" si="199"/>
        <v>5520.65</v>
      </c>
      <c r="AS120" s="41">
        <f t="shared" si="199"/>
        <v>5481.49</v>
      </c>
      <c r="AT120" s="41">
        <f t="shared" si="199"/>
        <v>5501.76</v>
      </c>
      <c r="AU120" s="41">
        <f t="shared" si="199"/>
        <v>5528.4699999999993</v>
      </c>
      <c r="AV120" s="41">
        <f t="shared" si="199"/>
        <v>5524.51</v>
      </c>
      <c r="AW120" s="41">
        <f t="shared" si="199"/>
        <v>5518.92</v>
      </c>
      <c r="AX120" s="41">
        <f t="shared" si="199"/>
        <v>5370.43</v>
      </c>
      <c r="AY120" s="41">
        <f t="shared" si="199"/>
        <v>5188.1499999999996</v>
      </c>
      <c r="BA120" s="49">
        <v>7</v>
      </c>
      <c r="BB120" s="41">
        <f t="shared" ref="BB120:BY120" si="200">BB52-2030.88+3748.61</f>
        <v>4819.16</v>
      </c>
      <c r="BC120" s="41">
        <f t="shared" si="200"/>
        <v>4684.4799999999996</v>
      </c>
      <c r="BD120" s="41">
        <f t="shared" si="200"/>
        <v>4601.54</v>
      </c>
      <c r="BE120" s="41">
        <f t="shared" si="200"/>
        <v>4583.91</v>
      </c>
      <c r="BF120" s="41">
        <f t="shared" si="200"/>
        <v>4647.4400000000005</v>
      </c>
      <c r="BG120" s="41">
        <f t="shared" si="200"/>
        <v>4770.49</v>
      </c>
      <c r="BH120" s="41">
        <f t="shared" si="200"/>
        <v>5013.8500000000004</v>
      </c>
      <c r="BI120" s="41">
        <f t="shared" si="200"/>
        <v>5184.43</v>
      </c>
      <c r="BJ120" s="41">
        <f t="shared" si="200"/>
        <v>5337.93</v>
      </c>
      <c r="BK120" s="41">
        <f t="shared" si="200"/>
        <v>5457.67</v>
      </c>
      <c r="BL120" s="41">
        <f t="shared" si="200"/>
        <v>5457.7199999999993</v>
      </c>
      <c r="BM120" s="41">
        <f t="shared" si="200"/>
        <v>5451.1900000000005</v>
      </c>
      <c r="BN120" s="41">
        <f t="shared" si="200"/>
        <v>5442.37</v>
      </c>
      <c r="BO120" s="41">
        <f t="shared" si="200"/>
        <v>5459.9400000000005</v>
      </c>
      <c r="BP120" s="41">
        <f t="shared" si="200"/>
        <v>5536.08</v>
      </c>
      <c r="BQ120" s="41">
        <f t="shared" si="200"/>
        <v>5505.9</v>
      </c>
      <c r="BR120" s="41">
        <f t="shared" si="200"/>
        <v>5456.1100000000006</v>
      </c>
      <c r="BS120" s="41">
        <f t="shared" si="200"/>
        <v>5418.38</v>
      </c>
      <c r="BT120" s="41">
        <f t="shared" si="200"/>
        <v>5437.91</v>
      </c>
      <c r="BU120" s="41">
        <f t="shared" si="200"/>
        <v>5463.65</v>
      </c>
      <c r="BV120" s="41">
        <f t="shared" si="200"/>
        <v>5459.83</v>
      </c>
      <c r="BW120" s="41">
        <f t="shared" si="200"/>
        <v>5454.45</v>
      </c>
      <c r="BX120" s="41">
        <f t="shared" si="200"/>
        <v>5311.38</v>
      </c>
      <c r="BY120" s="41">
        <f t="shared" si="200"/>
        <v>5135.75</v>
      </c>
    </row>
    <row r="121" spans="1:77" x14ac:dyDescent="0.25">
      <c r="A121" s="49">
        <v>8</v>
      </c>
      <c r="B121" s="41">
        <f t="shared" ref="B121:Y121" si="201">B53-2030.88+3748.61</f>
        <v>4897.3099999999995</v>
      </c>
      <c r="C121" s="41">
        <f t="shared" si="201"/>
        <v>4745.26</v>
      </c>
      <c r="D121" s="41">
        <f t="shared" si="201"/>
        <v>4692.4799999999996</v>
      </c>
      <c r="E121" s="41">
        <f t="shared" si="201"/>
        <v>4688.2</v>
      </c>
      <c r="F121" s="41">
        <f t="shared" si="201"/>
        <v>4714.87</v>
      </c>
      <c r="G121" s="41">
        <f t="shared" si="201"/>
        <v>4849.5300000000007</v>
      </c>
      <c r="H121" s="41">
        <f t="shared" si="201"/>
        <v>4961.8</v>
      </c>
      <c r="I121" s="41">
        <f t="shared" si="201"/>
        <v>5230.8500000000004</v>
      </c>
      <c r="J121" s="41">
        <f t="shared" si="201"/>
        <v>5402.2800000000007</v>
      </c>
      <c r="K121" s="41">
        <f t="shared" si="201"/>
        <v>5522.12</v>
      </c>
      <c r="L121" s="41">
        <f t="shared" si="201"/>
        <v>5530.07</v>
      </c>
      <c r="M121" s="41">
        <f t="shared" si="201"/>
        <v>5501.2199999999993</v>
      </c>
      <c r="N121" s="41">
        <f t="shared" si="201"/>
        <v>5454.55</v>
      </c>
      <c r="O121" s="41">
        <f t="shared" si="201"/>
        <v>5521.34</v>
      </c>
      <c r="P121" s="41">
        <f t="shared" si="201"/>
        <v>5607.67</v>
      </c>
      <c r="Q121" s="41">
        <f t="shared" si="201"/>
        <v>5566.9400000000005</v>
      </c>
      <c r="R121" s="41">
        <f t="shared" si="201"/>
        <v>5518.35</v>
      </c>
      <c r="S121" s="41">
        <f t="shared" si="201"/>
        <v>5444.35</v>
      </c>
      <c r="T121" s="41">
        <f t="shared" si="201"/>
        <v>5457.6900000000005</v>
      </c>
      <c r="U121" s="41">
        <f t="shared" si="201"/>
        <v>5529.85</v>
      </c>
      <c r="V121" s="41">
        <f t="shared" si="201"/>
        <v>5566.43</v>
      </c>
      <c r="W121" s="41">
        <f t="shared" si="201"/>
        <v>5562.5</v>
      </c>
      <c r="X121" s="41">
        <f t="shared" si="201"/>
        <v>5442.6399999999994</v>
      </c>
      <c r="Y121" s="41">
        <f t="shared" si="201"/>
        <v>5178.45</v>
      </c>
      <c r="AA121" s="49">
        <v>8</v>
      </c>
      <c r="AB121" s="41">
        <f t="shared" ref="AB121:AY121" si="202">AB53-2030.88+3748.61</f>
        <v>4885.91</v>
      </c>
      <c r="AC121" s="41">
        <f t="shared" si="202"/>
        <v>4735.37</v>
      </c>
      <c r="AD121" s="41">
        <f t="shared" si="202"/>
        <v>4683.1100000000006</v>
      </c>
      <c r="AE121" s="41">
        <f t="shared" si="202"/>
        <v>4678.88</v>
      </c>
      <c r="AF121" s="41">
        <f t="shared" si="202"/>
        <v>4705.2800000000007</v>
      </c>
      <c r="AG121" s="41">
        <f t="shared" si="202"/>
        <v>4838.6000000000004</v>
      </c>
      <c r="AH121" s="41">
        <f t="shared" si="202"/>
        <v>4949.76</v>
      </c>
      <c r="AI121" s="41">
        <f t="shared" si="202"/>
        <v>5216.12</v>
      </c>
      <c r="AJ121" s="41">
        <f t="shared" si="202"/>
        <v>5385.85</v>
      </c>
      <c r="AK121" s="41">
        <f t="shared" si="202"/>
        <v>5504.5</v>
      </c>
      <c r="AL121" s="41">
        <f t="shared" si="202"/>
        <v>5512.37</v>
      </c>
      <c r="AM121" s="41">
        <f t="shared" si="202"/>
        <v>5483.8099999999995</v>
      </c>
      <c r="AN121" s="41">
        <f t="shared" si="202"/>
        <v>5437.6</v>
      </c>
      <c r="AO121" s="41">
        <f t="shared" si="202"/>
        <v>5503.7199999999993</v>
      </c>
      <c r="AP121" s="41">
        <f t="shared" si="202"/>
        <v>5589.1900000000005</v>
      </c>
      <c r="AQ121" s="41">
        <f t="shared" si="202"/>
        <v>5548.87</v>
      </c>
      <c r="AR121" s="41">
        <f t="shared" si="202"/>
        <v>5500.76</v>
      </c>
      <c r="AS121" s="41">
        <f t="shared" si="202"/>
        <v>5427.5</v>
      </c>
      <c r="AT121" s="41">
        <f t="shared" si="202"/>
        <v>5440.71</v>
      </c>
      <c r="AU121" s="41">
        <f t="shared" si="202"/>
        <v>5512.15</v>
      </c>
      <c r="AV121" s="41">
        <f t="shared" si="202"/>
        <v>5548.37</v>
      </c>
      <c r="AW121" s="41">
        <f t="shared" si="202"/>
        <v>5544.4699999999993</v>
      </c>
      <c r="AX121" s="41">
        <f t="shared" si="202"/>
        <v>5425.8</v>
      </c>
      <c r="AY121" s="41">
        <f t="shared" si="202"/>
        <v>5164.25</v>
      </c>
      <c r="BA121" s="49">
        <v>8</v>
      </c>
      <c r="BB121" s="41">
        <f t="shared" ref="BB121:BY121" si="203">BB53-2030.88+3748.61</f>
        <v>4844.5300000000007</v>
      </c>
      <c r="BC121" s="41">
        <f t="shared" si="203"/>
        <v>4699.4799999999996</v>
      </c>
      <c r="BD121" s="41">
        <f t="shared" si="203"/>
        <v>4649.13</v>
      </c>
      <c r="BE121" s="41">
        <f t="shared" si="203"/>
        <v>4645.05</v>
      </c>
      <c r="BF121" s="41">
        <f t="shared" si="203"/>
        <v>4670.49</v>
      </c>
      <c r="BG121" s="41">
        <f t="shared" si="203"/>
        <v>4798.95</v>
      </c>
      <c r="BH121" s="41">
        <f t="shared" si="203"/>
        <v>4906.05</v>
      </c>
      <c r="BI121" s="41">
        <f t="shared" si="203"/>
        <v>5162.6900000000005</v>
      </c>
      <c r="BJ121" s="41">
        <f t="shared" si="203"/>
        <v>5326.23</v>
      </c>
      <c r="BK121" s="41">
        <f t="shared" si="203"/>
        <v>5440.55</v>
      </c>
      <c r="BL121" s="41">
        <f t="shared" si="203"/>
        <v>5448.1399999999994</v>
      </c>
      <c r="BM121" s="41">
        <f t="shared" si="203"/>
        <v>5420.6100000000006</v>
      </c>
      <c r="BN121" s="41">
        <f t="shared" si="203"/>
        <v>5376.1</v>
      </c>
      <c r="BO121" s="41">
        <f t="shared" si="203"/>
        <v>5439.8</v>
      </c>
      <c r="BP121" s="41">
        <f t="shared" si="203"/>
        <v>5522.16</v>
      </c>
      <c r="BQ121" s="41">
        <f t="shared" si="203"/>
        <v>5483.3099999999995</v>
      </c>
      <c r="BR121" s="41">
        <f t="shared" si="203"/>
        <v>5436.95</v>
      </c>
      <c r="BS121" s="41">
        <f t="shared" si="203"/>
        <v>5366.3600000000006</v>
      </c>
      <c r="BT121" s="41">
        <f t="shared" si="203"/>
        <v>5379.09</v>
      </c>
      <c r="BU121" s="41">
        <f t="shared" si="203"/>
        <v>5447.92</v>
      </c>
      <c r="BV121" s="41">
        <f t="shared" si="203"/>
        <v>5482.82</v>
      </c>
      <c r="BW121" s="41">
        <f t="shared" si="203"/>
        <v>5479.0599999999995</v>
      </c>
      <c r="BX121" s="41">
        <f t="shared" si="203"/>
        <v>5364.73</v>
      </c>
      <c r="BY121" s="41">
        <f t="shared" si="203"/>
        <v>5112.7199999999993</v>
      </c>
    </row>
    <row r="122" spans="1:77" x14ac:dyDescent="0.25">
      <c r="A122" s="49">
        <v>9</v>
      </c>
      <c r="B122" s="41">
        <f t="shared" ref="B122:Y122" si="204">B54-2030.88+3748.61</f>
        <v>5005.7299999999996</v>
      </c>
      <c r="C122" s="41">
        <f t="shared" si="204"/>
        <v>4870.54</v>
      </c>
      <c r="D122" s="41">
        <f t="shared" si="204"/>
        <v>4804.75</v>
      </c>
      <c r="E122" s="41">
        <f t="shared" si="204"/>
        <v>4770.75</v>
      </c>
      <c r="F122" s="41">
        <f t="shared" si="204"/>
        <v>4774.93</v>
      </c>
      <c r="G122" s="41">
        <f t="shared" si="204"/>
        <v>4836.1399999999994</v>
      </c>
      <c r="H122" s="41">
        <f t="shared" si="204"/>
        <v>4900.93</v>
      </c>
      <c r="I122" s="41">
        <f t="shared" si="204"/>
        <v>5075.08</v>
      </c>
      <c r="J122" s="41">
        <f t="shared" si="204"/>
        <v>5333.0599999999995</v>
      </c>
      <c r="K122" s="41">
        <f t="shared" si="204"/>
        <v>5429</v>
      </c>
      <c r="L122" s="41">
        <f t="shared" si="204"/>
        <v>5444.62</v>
      </c>
      <c r="M122" s="41">
        <f t="shared" si="204"/>
        <v>5446.92</v>
      </c>
      <c r="N122" s="41">
        <f t="shared" si="204"/>
        <v>5439.63</v>
      </c>
      <c r="O122" s="41">
        <f t="shared" si="204"/>
        <v>5445.27</v>
      </c>
      <c r="P122" s="41">
        <f t="shared" si="204"/>
        <v>5448.2800000000007</v>
      </c>
      <c r="Q122" s="41">
        <f t="shared" si="204"/>
        <v>5441.01</v>
      </c>
      <c r="R122" s="41">
        <f t="shared" si="204"/>
        <v>5436.27</v>
      </c>
      <c r="S122" s="41">
        <f t="shared" si="204"/>
        <v>5429.4400000000005</v>
      </c>
      <c r="T122" s="41">
        <f t="shared" si="204"/>
        <v>5452.5599999999995</v>
      </c>
      <c r="U122" s="41">
        <f t="shared" si="204"/>
        <v>5502.46</v>
      </c>
      <c r="V122" s="41">
        <f t="shared" si="204"/>
        <v>5555.92</v>
      </c>
      <c r="W122" s="41">
        <f t="shared" si="204"/>
        <v>5531.16</v>
      </c>
      <c r="X122" s="41">
        <f t="shared" si="204"/>
        <v>5416.6900000000005</v>
      </c>
      <c r="Y122" s="41">
        <f t="shared" si="204"/>
        <v>5233.99</v>
      </c>
      <c r="AA122" s="49">
        <v>9</v>
      </c>
      <c r="AB122" s="41">
        <f t="shared" ref="AB122:AY122" si="205">AB54-2030.88+3748.61</f>
        <v>4993.25</v>
      </c>
      <c r="AC122" s="41">
        <f t="shared" si="205"/>
        <v>4859.3999999999996</v>
      </c>
      <c r="AD122" s="41">
        <f t="shared" si="205"/>
        <v>4794.2700000000004</v>
      </c>
      <c r="AE122" s="41">
        <f t="shared" si="205"/>
        <v>4760.6000000000004</v>
      </c>
      <c r="AF122" s="41">
        <f t="shared" si="205"/>
        <v>4764.75</v>
      </c>
      <c r="AG122" s="41">
        <f t="shared" si="205"/>
        <v>4825.3500000000004</v>
      </c>
      <c r="AH122" s="41">
        <f t="shared" si="205"/>
        <v>4889.49</v>
      </c>
      <c r="AI122" s="41">
        <f t="shared" si="205"/>
        <v>5061.91</v>
      </c>
      <c r="AJ122" s="41">
        <f t="shared" si="205"/>
        <v>5317.32</v>
      </c>
      <c r="AK122" s="41">
        <f t="shared" si="205"/>
        <v>5412.3</v>
      </c>
      <c r="AL122" s="41">
        <f t="shared" si="205"/>
        <v>5427.77</v>
      </c>
      <c r="AM122" s="41">
        <f t="shared" si="205"/>
        <v>5430.05</v>
      </c>
      <c r="AN122" s="41">
        <f t="shared" si="205"/>
        <v>5422.82</v>
      </c>
      <c r="AO122" s="41">
        <f t="shared" si="205"/>
        <v>5428.41</v>
      </c>
      <c r="AP122" s="41">
        <f t="shared" si="205"/>
        <v>5431.3899999999994</v>
      </c>
      <c r="AQ122" s="41">
        <f t="shared" si="205"/>
        <v>5424.1900000000005</v>
      </c>
      <c r="AR122" s="41">
        <f t="shared" si="205"/>
        <v>5419.5</v>
      </c>
      <c r="AS122" s="41">
        <f t="shared" si="205"/>
        <v>5412.74</v>
      </c>
      <c r="AT122" s="41">
        <f t="shared" si="205"/>
        <v>5435.63</v>
      </c>
      <c r="AU122" s="41">
        <f t="shared" si="205"/>
        <v>5485.04</v>
      </c>
      <c r="AV122" s="41">
        <f t="shared" si="205"/>
        <v>5537.96</v>
      </c>
      <c r="AW122" s="41">
        <f t="shared" si="205"/>
        <v>5513.4400000000005</v>
      </c>
      <c r="AX122" s="41">
        <f t="shared" si="205"/>
        <v>5400.12</v>
      </c>
      <c r="AY122" s="41">
        <f t="shared" si="205"/>
        <v>5219.24</v>
      </c>
      <c r="BA122" s="49">
        <v>9</v>
      </c>
      <c r="BB122" s="41">
        <f t="shared" ref="BB122:BY122" si="206">BB54-2030.88+3748.61</f>
        <v>4947.96</v>
      </c>
      <c r="BC122" s="41">
        <f t="shared" si="206"/>
        <v>4818.99</v>
      </c>
      <c r="BD122" s="41">
        <f t="shared" si="206"/>
        <v>4756.24</v>
      </c>
      <c r="BE122" s="41">
        <f t="shared" si="206"/>
        <v>4723.8</v>
      </c>
      <c r="BF122" s="41">
        <f t="shared" si="206"/>
        <v>4727.79</v>
      </c>
      <c r="BG122" s="41">
        <f t="shared" si="206"/>
        <v>4786.17</v>
      </c>
      <c r="BH122" s="41">
        <f t="shared" si="206"/>
        <v>4847.9799999999996</v>
      </c>
      <c r="BI122" s="41">
        <f t="shared" si="206"/>
        <v>5014.1100000000006</v>
      </c>
      <c r="BJ122" s="41">
        <f t="shared" si="206"/>
        <v>5260.2</v>
      </c>
      <c r="BK122" s="41">
        <f t="shared" si="206"/>
        <v>5351.7199999999993</v>
      </c>
      <c r="BL122" s="41">
        <f t="shared" si="206"/>
        <v>5366.62</v>
      </c>
      <c r="BM122" s="41">
        <f t="shared" si="206"/>
        <v>5368.82</v>
      </c>
      <c r="BN122" s="41">
        <f t="shared" si="206"/>
        <v>5361.85</v>
      </c>
      <c r="BO122" s="41">
        <f t="shared" si="206"/>
        <v>5367.24</v>
      </c>
      <c r="BP122" s="41">
        <f t="shared" si="206"/>
        <v>5370.1100000000006</v>
      </c>
      <c r="BQ122" s="41">
        <f t="shared" si="206"/>
        <v>5363.17</v>
      </c>
      <c r="BR122" s="41">
        <f t="shared" si="206"/>
        <v>5358.66</v>
      </c>
      <c r="BS122" s="41">
        <f t="shared" si="206"/>
        <v>5352.1399999999994</v>
      </c>
      <c r="BT122" s="41">
        <f t="shared" si="206"/>
        <v>5374.1900000000005</v>
      </c>
      <c r="BU122" s="41">
        <f t="shared" si="206"/>
        <v>5421.8</v>
      </c>
      <c r="BV122" s="41">
        <f t="shared" si="206"/>
        <v>5472.79</v>
      </c>
      <c r="BW122" s="41">
        <f t="shared" si="206"/>
        <v>5449.17</v>
      </c>
      <c r="BX122" s="41">
        <f t="shared" si="206"/>
        <v>5339.98</v>
      </c>
      <c r="BY122" s="41">
        <f t="shared" si="206"/>
        <v>5165.7</v>
      </c>
    </row>
    <row r="123" spans="1:77" x14ac:dyDescent="0.25">
      <c r="A123" s="49">
        <v>10</v>
      </c>
      <c r="B123" s="41">
        <f t="shared" ref="B123:Y123" si="207">B55-2030.88+3748.61</f>
        <v>4994.41</v>
      </c>
      <c r="C123" s="41">
        <f t="shared" si="207"/>
        <v>4870.8</v>
      </c>
      <c r="D123" s="41">
        <f t="shared" si="207"/>
        <v>4834.5300000000007</v>
      </c>
      <c r="E123" s="41">
        <f t="shared" si="207"/>
        <v>4783.34</v>
      </c>
      <c r="F123" s="41">
        <f t="shared" si="207"/>
        <v>4791.07</v>
      </c>
      <c r="G123" s="41">
        <f t="shared" si="207"/>
        <v>4828.6499999999996</v>
      </c>
      <c r="H123" s="41">
        <f t="shared" si="207"/>
        <v>4863.05</v>
      </c>
      <c r="I123" s="41">
        <f t="shared" si="207"/>
        <v>4921.2299999999996</v>
      </c>
      <c r="J123" s="41">
        <f t="shared" si="207"/>
        <v>5196.29</v>
      </c>
      <c r="K123" s="41">
        <f t="shared" si="207"/>
        <v>5328.27</v>
      </c>
      <c r="L123" s="41">
        <f t="shared" si="207"/>
        <v>5335.5</v>
      </c>
      <c r="M123" s="41">
        <f t="shared" si="207"/>
        <v>5336.9699999999993</v>
      </c>
      <c r="N123" s="41">
        <f t="shared" si="207"/>
        <v>5335.3600000000006</v>
      </c>
      <c r="O123" s="41">
        <f t="shared" si="207"/>
        <v>5335.1399999999994</v>
      </c>
      <c r="P123" s="41">
        <f t="shared" si="207"/>
        <v>5336.4699999999993</v>
      </c>
      <c r="Q123" s="41">
        <f t="shared" si="207"/>
        <v>5336.21</v>
      </c>
      <c r="R123" s="41">
        <f t="shared" si="207"/>
        <v>5339.24</v>
      </c>
      <c r="S123" s="41">
        <f t="shared" si="207"/>
        <v>5342.1399999999994</v>
      </c>
      <c r="T123" s="41">
        <f t="shared" si="207"/>
        <v>5355.29</v>
      </c>
      <c r="U123" s="41">
        <f t="shared" si="207"/>
        <v>5501.67</v>
      </c>
      <c r="V123" s="41">
        <f t="shared" si="207"/>
        <v>5522.2</v>
      </c>
      <c r="W123" s="41">
        <f t="shared" si="207"/>
        <v>5459.32</v>
      </c>
      <c r="X123" s="41">
        <f t="shared" si="207"/>
        <v>5330.93</v>
      </c>
      <c r="Y123" s="41">
        <f t="shared" si="207"/>
        <v>5230.12</v>
      </c>
      <c r="AA123" s="49">
        <v>10</v>
      </c>
      <c r="AB123" s="41">
        <f t="shared" ref="AB123:AY123" si="208">AB55-2030.88+3748.61</f>
        <v>4982.04</v>
      </c>
      <c r="AC123" s="41">
        <f t="shared" si="208"/>
        <v>4859.66</v>
      </c>
      <c r="AD123" s="41">
        <f t="shared" si="208"/>
        <v>4823.75</v>
      </c>
      <c r="AE123" s="41">
        <f t="shared" si="208"/>
        <v>4773.07</v>
      </c>
      <c r="AF123" s="41">
        <f t="shared" si="208"/>
        <v>4780.7199999999993</v>
      </c>
      <c r="AG123" s="41">
        <f t="shared" si="208"/>
        <v>4817.93</v>
      </c>
      <c r="AH123" s="41">
        <f t="shared" si="208"/>
        <v>4851.99</v>
      </c>
      <c r="AI123" s="41">
        <f t="shared" si="208"/>
        <v>4909.59</v>
      </c>
      <c r="AJ123" s="41">
        <f t="shared" si="208"/>
        <v>5181.91</v>
      </c>
      <c r="AK123" s="41">
        <f t="shared" si="208"/>
        <v>5312.58</v>
      </c>
      <c r="AL123" s="41">
        <f t="shared" si="208"/>
        <v>5319.74</v>
      </c>
      <c r="AM123" s="41">
        <f t="shared" si="208"/>
        <v>5321.1900000000005</v>
      </c>
      <c r="AN123" s="41">
        <f t="shared" si="208"/>
        <v>5319.59</v>
      </c>
      <c r="AO123" s="41">
        <f t="shared" si="208"/>
        <v>5319.38</v>
      </c>
      <c r="AP123" s="41">
        <f t="shared" si="208"/>
        <v>5320.7</v>
      </c>
      <c r="AQ123" s="41">
        <f t="shared" si="208"/>
        <v>5320.4400000000005</v>
      </c>
      <c r="AR123" s="41">
        <f t="shared" si="208"/>
        <v>5323.4400000000005</v>
      </c>
      <c r="AS123" s="41">
        <f t="shared" si="208"/>
        <v>5326.3099999999995</v>
      </c>
      <c r="AT123" s="41">
        <f t="shared" si="208"/>
        <v>5339.33</v>
      </c>
      <c r="AU123" s="41">
        <f t="shared" si="208"/>
        <v>5484.25</v>
      </c>
      <c r="AV123" s="41">
        <f t="shared" si="208"/>
        <v>5504.58</v>
      </c>
      <c r="AW123" s="41">
        <f t="shared" si="208"/>
        <v>5442.32</v>
      </c>
      <c r="AX123" s="41">
        <f t="shared" si="208"/>
        <v>5315.21</v>
      </c>
      <c r="AY123" s="41">
        <f t="shared" si="208"/>
        <v>5215.3999999999996</v>
      </c>
      <c r="BA123" s="49">
        <v>10</v>
      </c>
      <c r="BB123" s="41">
        <f t="shared" ref="BB123:BY123" si="209">BB55-2030.88+3748.61</f>
        <v>4937.1499999999996</v>
      </c>
      <c r="BC123" s="41">
        <f t="shared" si="209"/>
        <v>4819.24</v>
      </c>
      <c r="BD123" s="41">
        <f t="shared" si="209"/>
        <v>4784.6399999999994</v>
      </c>
      <c r="BE123" s="41">
        <f t="shared" si="209"/>
        <v>4735.8099999999995</v>
      </c>
      <c r="BF123" s="41">
        <f t="shared" si="209"/>
        <v>4743.18</v>
      </c>
      <c r="BG123" s="41">
        <f t="shared" si="209"/>
        <v>4779.0300000000007</v>
      </c>
      <c r="BH123" s="41">
        <f t="shared" si="209"/>
        <v>4811.8500000000004</v>
      </c>
      <c r="BI123" s="41">
        <f t="shared" si="209"/>
        <v>4867.34</v>
      </c>
      <c r="BJ123" s="41">
        <f t="shared" si="209"/>
        <v>5129.7299999999996</v>
      </c>
      <c r="BK123" s="41">
        <f t="shared" si="209"/>
        <v>5255.63</v>
      </c>
      <c r="BL123" s="41">
        <f t="shared" si="209"/>
        <v>5262.5300000000007</v>
      </c>
      <c r="BM123" s="41">
        <f t="shared" si="209"/>
        <v>5263.93</v>
      </c>
      <c r="BN123" s="41">
        <f t="shared" si="209"/>
        <v>5262.3899999999994</v>
      </c>
      <c r="BO123" s="41">
        <f t="shared" si="209"/>
        <v>5262.18</v>
      </c>
      <c r="BP123" s="41">
        <f t="shared" si="209"/>
        <v>5263.45</v>
      </c>
      <c r="BQ123" s="41">
        <f t="shared" si="209"/>
        <v>5263.2</v>
      </c>
      <c r="BR123" s="41">
        <f t="shared" si="209"/>
        <v>5266.1</v>
      </c>
      <c r="BS123" s="41">
        <f t="shared" si="209"/>
        <v>5268.8600000000006</v>
      </c>
      <c r="BT123" s="41">
        <f t="shared" si="209"/>
        <v>5281.4</v>
      </c>
      <c r="BU123" s="41">
        <f t="shared" si="209"/>
        <v>5421.04</v>
      </c>
      <c r="BV123" s="41">
        <f t="shared" si="209"/>
        <v>5440.63</v>
      </c>
      <c r="BW123" s="41">
        <f t="shared" si="209"/>
        <v>5380.6399999999994</v>
      </c>
      <c r="BX123" s="41">
        <f t="shared" si="209"/>
        <v>5258.17</v>
      </c>
      <c r="BY123" s="41">
        <f t="shared" si="209"/>
        <v>5162</v>
      </c>
    </row>
    <row r="124" spans="1:77" x14ac:dyDescent="0.25">
      <c r="A124" s="49">
        <v>11</v>
      </c>
      <c r="B124" s="41">
        <f t="shared" ref="B124:Y124" si="210">B56-2030.88+3748.61</f>
        <v>4990.8999999999996</v>
      </c>
      <c r="C124" s="41">
        <f t="shared" si="210"/>
        <v>4854.6100000000006</v>
      </c>
      <c r="D124" s="41">
        <f t="shared" si="210"/>
        <v>4815.59</v>
      </c>
      <c r="E124" s="41">
        <f t="shared" si="210"/>
        <v>4790.49</v>
      </c>
      <c r="F124" s="41">
        <f t="shared" si="210"/>
        <v>4813.6399999999994</v>
      </c>
      <c r="G124" s="41">
        <f t="shared" si="210"/>
        <v>4945.88</v>
      </c>
      <c r="H124" s="41">
        <f t="shared" si="210"/>
        <v>5204.8099999999995</v>
      </c>
      <c r="I124" s="41">
        <f t="shared" si="210"/>
        <v>5317.4400000000005</v>
      </c>
      <c r="J124" s="41">
        <f t="shared" si="210"/>
        <v>5455.35</v>
      </c>
      <c r="K124" s="41">
        <f t="shared" si="210"/>
        <v>5543.4400000000005</v>
      </c>
      <c r="L124" s="41">
        <f t="shared" si="210"/>
        <v>5521.0300000000007</v>
      </c>
      <c r="M124" s="41">
        <f t="shared" si="210"/>
        <v>5493.65</v>
      </c>
      <c r="N124" s="41">
        <f t="shared" si="210"/>
        <v>5459.83</v>
      </c>
      <c r="O124" s="41">
        <f t="shared" si="210"/>
        <v>5517.51</v>
      </c>
      <c r="P124" s="41">
        <f t="shared" si="210"/>
        <v>5529.05</v>
      </c>
      <c r="Q124" s="41">
        <f t="shared" si="210"/>
        <v>5510.05</v>
      </c>
      <c r="R124" s="41">
        <f t="shared" si="210"/>
        <v>5488.9</v>
      </c>
      <c r="S124" s="41">
        <f t="shared" si="210"/>
        <v>5454.41</v>
      </c>
      <c r="T124" s="41">
        <f t="shared" si="210"/>
        <v>5456.18</v>
      </c>
      <c r="U124" s="41">
        <f t="shared" si="210"/>
        <v>5529.0599999999995</v>
      </c>
      <c r="V124" s="41">
        <f t="shared" si="210"/>
        <v>5544.88</v>
      </c>
      <c r="W124" s="41">
        <f t="shared" si="210"/>
        <v>5457.4</v>
      </c>
      <c r="X124" s="41">
        <f t="shared" si="210"/>
        <v>5340.46</v>
      </c>
      <c r="Y124" s="41">
        <f t="shared" si="210"/>
        <v>5165.59</v>
      </c>
      <c r="AA124" s="49">
        <v>11</v>
      </c>
      <c r="AB124" s="41">
        <f t="shared" ref="AB124:AY124" si="211">AB56-2030.88+3748.61</f>
        <v>4978.5599999999995</v>
      </c>
      <c r="AC124" s="41">
        <f t="shared" si="211"/>
        <v>4843.6399999999994</v>
      </c>
      <c r="AD124" s="41">
        <f t="shared" si="211"/>
        <v>4805</v>
      </c>
      <c r="AE124" s="41">
        <f t="shared" si="211"/>
        <v>4780.1499999999996</v>
      </c>
      <c r="AF124" s="41">
        <f t="shared" si="211"/>
        <v>4803.07</v>
      </c>
      <c r="AG124" s="41">
        <f t="shared" si="211"/>
        <v>4934</v>
      </c>
      <c r="AH124" s="41">
        <f t="shared" si="211"/>
        <v>5190.34</v>
      </c>
      <c r="AI124" s="41">
        <f t="shared" si="211"/>
        <v>5301.85</v>
      </c>
      <c r="AJ124" s="41">
        <f t="shared" si="211"/>
        <v>5438.3899999999994</v>
      </c>
      <c r="AK124" s="41">
        <f t="shared" si="211"/>
        <v>5525.6</v>
      </c>
      <c r="AL124" s="41">
        <f t="shared" si="211"/>
        <v>5503.42</v>
      </c>
      <c r="AM124" s="41">
        <f t="shared" si="211"/>
        <v>5476.3099999999995</v>
      </c>
      <c r="AN124" s="41">
        <f t="shared" si="211"/>
        <v>5442.83</v>
      </c>
      <c r="AO124" s="41">
        <f t="shared" si="211"/>
        <v>5499.93</v>
      </c>
      <c r="AP124" s="41">
        <f t="shared" si="211"/>
        <v>5511.3600000000006</v>
      </c>
      <c r="AQ124" s="41">
        <f t="shared" si="211"/>
        <v>5492.54</v>
      </c>
      <c r="AR124" s="41">
        <f t="shared" si="211"/>
        <v>5471.6100000000006</v>
      </c>
      <c r="AS124" s="41">
        <f t="shared" si="211"/>
        <v>5437.46</v>
      </c>
      <c r="AT124" s="41">
        <f t="shared" si="211"/>
        <v>5439.2199999999993</v>
      </c>
      <c r="AU124" s="41">
        <f t="shared" si="211"/>
        <v>5511.37</v>
      </c>
      <c r="AV124" s="41">
        <f t="shared" si="211"/>
        <v>5527.0300000000007</v>
      </c>
      <c r="AW124" s="41">
        <f t="shared" si="211"/>
        <v>5440.43</v>
      </c>
      <c r="AX124" s="41">
        <f t="shared" si="211"/>
        <v>5324.65</v>
      </c>
      <c r="AY124" s="41">
        <f t="shared" si="211"/>
        <v>5151.5200000000004</v>
      </c>
      <c r="BA124" s="49">
        <v>11</v>
      </c>
      <c r="BB124" s="41">
        <f t="shared" ref="BB124:BY124" si="212">BB56-2030.88+3748.61</f>
        <v>4933.8</v>
      </c>
      <c r="BC124" s="41">
        <f t="shared" si="212"/>
        <v>4803.8</v>
      </c>
      <c r="BD124" s="41">
        <f t="shared" si="212"/>
        <v>4766.57</v>
      </c>
      <c r="BE124" s="41">
        <f t="shared" si="212"/>
        <v>4742.63</v>
      </c>
      <c r="BF124" s="41">
        <f t="shared" si="212"/>
        <v>4764.71</v>
      </c>
      <c r="BG124" s="41">
        <f t="shared" si="212"/>
        <v>4890.8600000000006</v>
      </c>
      <c r="BH124" s="41">
        <f t="shared" si="212"/>
        <v>5137.8600000000006</v>
      </c>
      <c r="BI124" s="41">
        <f t="shared" si="212"/>
        <v>5245.3</v>
      </c>
      <c r="BJ124" s="41">
        <f t="shared" si="212"/>
        <v>5376.8600000000006</v>
      </c>
      <c r="BK124" s="41">
        <f t="shared" si="212"/>
        <v>5460.8899999999994</v>
      </c>
      <c r="BL124" s="41">
        <f t="shared" si="212"/>
        <v>5439.51</v>
      </c>
      <c r="BM124" s="41">
        <f t="shared" si="212"/>
        <v>5413.3899999999994</v>
      </c>
      <c r="BN124" s="41">
        <f t="shared" si="212"/>
        <v>5381.13</v>
      </c>
      <c r="BO124" s="41">
        <f t="shared" si="212"/>
        <v>5436.15</v>
      </c>
      <c r="BP124" s="41">
        <f t="shared" si="212"/>
        <v>5447.16</v>
      </c>
      <c r="BQ124" s="41">
        <f t="shared" si="212"/>
        <v>5429.0300000000007</v>
      </c>
      <c r="BR124" s="41">
        <f t="shared" si="212"/>
        <v>5408.8600000000006</v>
      </c>
      <c r="BS124" s="41">
        <f t="shared" si="212"/>
        <v>5375.95</v>
      </c>
      <c r="BT124" s="41">
        <f t="shared" si="212"/>
        <v>5377.65</v>
      </c>
      <c r="BU124" s="41">
        <f t="shared" si="212"/>
        <v>5447.17</v>
      </c>
      <c r="BV124" s="41">
        <f t="shared" si="212"/>
        <v>5462.26</v>
      </c>
      <c r="BW124" s="41">
        <f t="shared" si="212"/>
        <v>5378.8099999999995</v>
      </c>
      <c r="BX124" s="41">
        <f t="shared" si="212"/>
        <v>5267.26</v>
      </c>
      <c r="BY124" s="41">
        <f t="shared" si="212"/>
        <v>5100.4400000000005</v>
      </c>
    </row>
    <row r="125" spans="1:77" x14ac:dyDescent="0.25">
      <c r="A125" s="49">
        <v>12</v>
      </c>
      <c r="B125" s="41">
        <f t="shared" ref="B125:Y125" si="213">B57-2030.88+3748.61</f>
        <v>4879.84</v>
      </c>
      <c r="C125" s="41">
        <f t="shared" si="213"/>
        <v>4792.95</v>
      </c>
      <c r="D125" s="41">
        <f t="shared" si="213"/>
        <v>4733.01</v>
      </c>
      <c r="E125" s="41">
        <f t="shared" si="213"/>
        <v>4719.96</v>
      </c>
      <c r="F125" s="41">
        <f t="shared" si="213"/>
        <v>4777.6900000000005</v>
      </c>
      <c r="G125" s="41">
        <f t="shared" si="213"/>
        <v>4925.7700000000004</v>
      </c>
      <c r="H125" s="41">
        <f t="shared" si="213"/>
        <v>5213.84</v>
      </c>
      <c r="I125" s="41">
        <f t="shared" si="213"/>
        <v>5327.7800000000007</v>
      </c>
      <c r="J125" s="41">
        <f t="shared" si="213"/>
        <v>5512.9699999999993</v>
      </c>
      <c r="K125" s="41">
        <f t="shared" si="213"/>
        <v>5549.65</v>
      </c>
      <c r="L125" s="41">
        <f t="shared" si="213"/>
        <v>5544.8099999999995</v>
      </c>
      <c r="M125" s="41">
        <f t="shared" si="213"/>
        <v>5526.12</v>
      </c>
      <c r="N125" s="41">
        <f t="shared" si="213"/>
        <v>5515.65</v>
      </c>
      <c r="O125" s="41">
        <f t="shared" si="213"/>
        <v>5524.29</v>
      </c>
      <c r="P125" s="41">
        <f t="shared" si="213"/>
        <v>5582.1900000000005</v>
      </c>
      <c r="Q125" s="41">
        <f t="shared" si="213"/>
        <v>5568.54</v>
      </c>
      <c r="R125" s="41">
        <f t="shared" si="213"/>
        <v>5552.92</v>
      </c>
      <c r="S125" s="41">
        <f t="shared" si="213"/>
        <v>5517.62</v>
      </c>
      <c r="T125" s="41">
        <f t="shared" si="213"/>
        <v>5517.0599999999995</v>
      </c>
      <c r="U125" s="41">
        <f t="shared" si="213"/>
        <v>5557.46</v>
      </c>
      <c r="V125" s="41">
        <f t="shared" si="213"/>
        <v>5537.65</v>
      </c>
      <c r="W125" s="41">
        <f t="shared" si="213"/>
        <v>5598.77</v>
      </c>
      <c r="X125" s="41">
        <f t="shared" si="213"/>
        <v>5378.7</v>
      </c>
      <c r="Y125" s="41">
        <f t="shared" si="213"/>
        <v>5187.1000000000004</v>
      </c>
      <c r="AA125" s="49">
        <v>12</v>
      </c>
      <c r="AB125" s="41">
        <f t="shared" ref="AB125:AY125" si="214">AB57-2030.88+3748.61</f>
        <v>4868.6100000000006</v>
      </c>
      <c r="AC125" s="41">
        <f t="shared" si="214"/>
        <v>4782.59</v>
      </c>
      <c r="AD125" s="41">
        <f t="shared" si="214"/>
        <v>4723.24</v>
      </c>
      <c r="AE125" s="41">
        <f t="shared" si="214"/>
        <v>4710.33</v>
      </c>
      <c r="AF125" s="41">
        <f t="shared" si="214"/>
        <v>4767.4799999999996</v>
      </c>
      <c r="AG125" s="41">
        <f t="shared" si="214"/>
        <v>4914.08</v>
      </c>
      <c r="AH125" s="41">
        <f t="shared" si="214"/>
        <v>5199.29</v>
      </c>
      <c r="AI125" s="41">
        <f t="shared" si="214"/>
        <v>5312.09</v>
      </c>
      <c r="AJ125" s="41">
        <f t="shared" si="214"/>
        <v>5495.4400000000005</v>
      </c>
      <c r="AK125" s="41">
        <f t="shared" si="214"/>
        <v>5531.76</v>
      </c>
      <c r="AL125" s="41">
        <f t="shared" si="214"/>
        <v>5526.96</v>
      </c>
      <c r="AM125" s="41">
        <f t="shared" si="214"/>
        <v>5508.45</v>
      </c>
      <c r="AN125" s="41">
        <f t="shared" si="214"/>
        <v>5498.09</v>
      </c>
      <c r="AO125" s="41">
        <f t="shared" si="214"/>
        <v>5506.65</v>
      </c>
      <c r="AP125" s="41">
        <f t="shared" si="214"/>
        <v>5563.9699999999993</v>
      </c>
      <c r="AQ125" s="41">
        <f t="shared" si="214"/>
        <v>5550.46</v>
      </c>
      <c r="AR125" s="41">
        <f t="shared" si="214"/>
        <v>5534.99</v>
      </c>
      <c r="AS125" s="41">
        <f t="shared" si="214"/>
        <v>5500.04</v>
      </c>
      <c r="AT125" s="41">
        <f t="shared" si="214"/>
        <v>5499.49</v>
      </c>
      <c r="AU125" s="41">
        <f t="shared" si="214"/>
        <v>5539.48</v>
      </c>
      <c r="AV125" s="41">
        <f t="shared" si="214"/>
        <v>5519.87</v>
      </c>
      <c r="AW125" s="41">
        <f t="shared" si="214"/>
        <v>5580.3899999999994</v>
      </c>
      <c r="AX125" s="41">
        <f t="shared" si="214"/>
        <v>5362.51</v>
      </c>
      <c r="AY125" s="41">
        <f t="shared" si="214"/>
        <v>5172.8099999999995</v>
      </c>
      <c r="BA125" s="49">
        <v>12</v>
      </c>
      <c r="BB125" s="41">
        <f t="shared" ref="BB125:BY125" si="215">BB57-2030.88+3748.61</f>
        <v>4827.8600000000006</v>
      </c>
      <c r="BC125" s="41">
        <f t="shared" si="215"/>
        <v>4744.9799999999996</v>
      </c>
      <c r="BD125" s="41">
        <f t="shared" si="215"/>
        <v>4687.8</v>
      </c>
      <c r="BE125" s="41">
        <f t="shared" si="215"/>
        <v>4675.3500000000004</v>
      </c>
      <c r="BF125" s="41">
        <f t="shared" si="215"/>
        <v>4730.42</v>
      </c>
      <c r="BG125" s="41">
        <f t="shared" si="215"/>
        <v>4871.67</v>
      </c>
      <c r="BH125" s="41">
        <f t="shared" si="215"/>
        <v>5146.4699999999993</v>
      </c>
      <c r="BI125" s="41">
        <f t="shared" si="215"/>
        <v>5255.16</v>
      </c>
      <c r="BJ125" s="41">
        <f t="shared" si="215"/>
        <v>5431.82</v>
      </c>
      <c r="BK125" s="41">
        <f t="shared" si="215"/>
        <v>5466.8099999999995</v>
      </c>
      <c r="BL125" s="41">
        <f t="shared" si="215"/>
        <v>5462.1900000000005</v>
      </c>
      <c r="BM125" s="41">
        <f t="shared" si="215"/>
        <v>5444.3600000000006</v>
      </c>
      <c r="BN125" s="41">
        <f t="shared" si="215"/>
        <v>5434.37</v>
      </c>
      <c r="BO125" s="41">
        <f t="shared" si="215"/>
        <v>5442.62</v>
      </c>
      <c r="BP125" s="41">
        <f t="shared" si="215"/>
        <v>5497.85</v>
      </c>
      <c r="BQ125" s="41">
        <f t="shared" si="215"/>
        <v>5484.83</v>
      </c>
      <c r="BR125" s="41">
        <f t="shared" si="215"/>
        <v>5469.93</v>
      </c>
      <c r="BS125" s="41">
        <f t="shared" si="215"/>
        <v>5436.26</v>
      </c>
      <c r="BT125" s="41">
        <f t="shared" si="215"/>
        <v>5435.7199999999993</v>
      </c>
      <c r="BU125" s="41">
        <f t="shared" si="215"/>
        <v>5474.26</v>
      </c>
      <c r="BV125" s="41">
        <f t="shared" si="215"/>
        <v>5455.3600000000006</v>
      </c>
      <c r="BW125" s="41">
        <f t="shared" si="215"/>
        <v>5513.67</v>
      </c>
      <c r="BX125" s="41">
        <f t="shared" si="215"/>
        <v>5303.74</v>
      </c>
      <c r="BY125" s="41">
        <f t="shared" si="215"/>
        <v>5120.96</v>
      </c>
    </row>
    <row r="126" spans="1:77" x14ac:dyDescent="0.25">
      <c r="A126" s="49">
        <v>13</v>
      </c>
      <c r="B126" s="41">
        <f t="shared" ref="B126:Y126" si="216">B58-2030.88+3748.61</f>
        <v>4897.63</v>
      </c>
      <c r="C126" s="41">
        <f t="shared" si="216"/>
        <v>4775.91</v>
      </c>
      <c r="D126" s="41">
        <f t="shared" si="216"/>
        <v>4723.7</v>
      </c>
      <c r="E126" s="41">
        <f t="shared" si="216"/>
        <v>4714.2700000000004</v>
      </c>
      <c r="F126" s="41">
        <f t="shared" si="216"/>
        <v>4764.3500000000004</v>
      </c>
      <c r="G126" s="41">
        <f t="shared" si="216"/>
        <v>4914.83</v>
      </c>
      <c r="H126" s="41">
        <f t="shared" si="216"/>
        <v>5047.38</v>
      </c>
      <c r="I126" s="41">
        <f t="shared" si="216"/>
        <v>5326.77</v>
      </c>
      <c r="J126" s="41">
        <f t="shared" si="216"/>
        <v>5506.73</v>
      </c>
      <c r="K126" s="41">
        <f t="shared" si="216"/>
        <v>5530.8600000000006</v>
      </c>
      <c r="L126" s="41">
        <f t="shared" si="216"/>
        <v>5528.59</v>
      </c>
      <c r="M126" s="41">
        <f t="shared" si="216"/>
        <v>5522.96</v>
      </c>
      <c r="N126" s="41">
        <f t="shared" si="216"/>
        <v>5518.37</v>
      </c>
      <c r="O126" s="41">
        <f t="shared" si="216"/>
        <v>5547.96</v>
      </c>
      <c r="P126" s="41">
        <f t="shared" si="216"/>
        <v>5592.0599999999995</v>
      </c>
      <c r="Q126" s="41">
        <f t="shared" si="216"/>
        <v>5575.68</v>
      </c>
      <c r="R126" s="41">
        <f t="shared" si="216"/>
        <v>5544.83</v>
      </c>
      <c r="S126" s="41">
        <f t="shared" si="216"/>
        <v>5518.0599999999995</v>
      </c>
      <c r="T126" s="41">
        <f t="shared" si="216"/>
        <v>5517.8099999999995</v>
      </c>
      <c r="U126" s="41">
        <f t="shared" si="216"/>
        <v>5576.33</v>
      </c>
      <c r="V126" s="41">
        <f t="shared" si="216"/>
        <v>5580.42</v>
      </c>
      <c r="W126" s="41">
        <f t="shared" si="216"/>
        <v>5521.37</v>
      </c>
      <c r="X126" s="41">
        <f t="shared" si="216"/>
        <v>5444.8899999999994</v>
      </c>
      <c r="Y126" s="41">
        <f t="shared" si="216"/>
        <v>5224.4699999999993</v>
      </c>
      <c r="AA126" s="49">
        <v>13</v>
      </c>
      <c r="AB126" s="41">
        <f t="shared" ref="AB126:AY126" si="217">AB58-2030.88+3748.61</f>
        <v>4886.2299999999996</v>
      </c>
      <c r="AC126" s="41">
        <f t="shared" si="217"/>
        <v>4765.7199999999993</v>
      </c>
      <c r="AD126" s="41">
        <f t="shared" si="217"/>
        <v>4714.0300000000007</v>
      </c>
      <c r="AE126" s="41">
        <f t="shared" si="217"/>
        <v>4704.6900000000005</v>
      </c>
      <c r="AF126" s="41">
        <f t="shared" si="217"/>
        <v>4754.2700000000004</v>
      </c>
      <c r="AG126" s="41">
        <f t="shared" si="217"/>
        <v>4903.25</v>
      </c>
      <c r="AH126" s="41">
        <f t="shared" si="217"/>
        <v>5034.49</v>
      </c>
      <c r="AI126" s="41">
        <f t="shared" si="217"/>
        <v>5311.09</v>
      </c>
      <c r="AJ126" s="41">
        <f t="shared" si="217"/>
        <v>5489.26</v>
      </c>
      <c r="AK126" s="41">
        <f t="shared" si="217"/>
        <v>5513.15</v>
      </c>
      <c r="AL126" s="41">
        <f t="shared" si="217"/>
        <v>5510.9</v>
      </c>
      <c r="AM126" s="41">
        <f t="shared" si="217"/>
        <v>5505.33</v>
      </c>
      <c r="AN126" s="41">
        <f t="shared" si="217"/>
        <v>5500.79</v>
      </c>
      <c r="AO126" s="41">
        <f t="shared" si="217"/>
        <v>5530.08</v>
      </c>
      <c r="AP126" s="41">
        <f t="shared" si="217"/>
        <v>5573.74</v>
      </c>
      <c r="AQ126" s="41">
        <f t="shared" si="217"/>
        <v>5557.52</v>
      </c>
      <c r="AR126" s="41">
        <f t="shared" si="217"/>
        <v>5526.98</v>
      </c>
      <c r="AS126" s="41">
        <f t="shared" si="217"/>
        <v>5500.48</v>
      </c>
      <c r="AT126" s="41">
        <f t="shared" si="217"/>
        <v>5500.23</v>
      </c>
      <c r="AU126" s="41">
        <f t="shared" si="217"/>
        <v>5558.17</v>
      </c>
      <c r="AV126" s="41">
        <f t="shared" si="217"/>
        <v>5562.2199999999993</v>
      </c>
      <c r="AW126" s="41">
        <f t="shared" si="217"/>
        <v>5503.76</v>
      </c>
      <c r="AX126" s="41">
        <f t="shared" si="217"/>
        <v>5428.04</v>
      </c>
      <c r="AY126" s="41">
        <f t="shared" si="217"/>
        <v>5209.8099999999995</v>
      </c>
      <c r="BA126" s="49">
        <v>13</v>
      </c>
      <c r="BB126" s="41">
        <f t="shared" ref="BB126:BY126" si="218">BB58-2030.88+3748.61</f>
        <v>4844.83</v>
      </c>
      <c r="BC126" s="41">
        <f t="shared" si="218"/>
        <v>4728.7199999999993</v>
      </c>
      <c r="BD126" s="41">
        <f t="shared" si="218"/>
        <v>4678.92</v>
      </c>
      <c r="BE126" s="41">
        <f t="shared" si="218"/>
        <v>4669.92</v>
      </c>
      <c r="BF126" s="41">
        <f t="shared" si="218"/>
        <v>4717.6900000000005</v>
      </c>
      <c r="BG126" s="41">
        <f t="shared" si="218"/>
        <v>4861.24</v>
      </c>
      <c r="BH126" s="41">
        <f t="shared" si="218"/>
        <v>4987.68</v>
      </c>
      <c r="BI126" s="41">
        <f t="shared" si="218"/>
        <v>5254.2</v>
      </c>
      <c r="BJ126" s="41">
        <f t="shared" si="218"/>
        <v>5425.87</v>
      </c>
      <c r="BK126" s="41">
        <f t="shared" si="218"/>
        <v>5448.8899999999994</v>
      </c>
      <c r="BL126" s="41">
        <f t="shared" si="218"/>
        <v>5446.7199999999993</v>
      </c>
      <c r="BM126" s="41">
        <f t="shared" si="218"/>
        <v>5441.35</v>
      </c>
      <c r="BN126" s="41">
        <f t="shared" si="218"/>
        <v>5436.9699999999993</v>
      </c>
      <c r="BO126" s="41">
        <f t="shared" si="218"/>
        <v>5465.1900000000005</v>
      </c>
      <c r="BP126" s="41">
        <f t="shared" si="218"/>
        <v>5507.26</v>
      </c>
      <c r="BQ126" s="41">
        <f t="shared" si="218"/>
        <v>5491.6399999999994</v>
      </c>
      <c r="BR126" s="41">
        <f t="shared" si="218"/>
        <v>5462.21</v>
      </c>
      <c r="BS126" s="41">
        <f t="shared" si="218"/>
        <v>5436.68</v>
      </c>
      <c r="BT126" s="41">
        <f t="shared" si="218"/>
        <v>5436.4400000000005</v>
      </c>
      <c r="BU126" s="41">
        <f t="shared" si="218"/>
        <v>5492.26</v>
      </c>
      <c r="BV126" s="41">
        <f t="shared" si="218"/>
        <v>5496.17</v>
      </c>
      <c r="BW126" s="41">
        <f t="shared" si="218"/>
        <v>5439.83</v>
      </c>
      <c r="BX126" s="41">
        <f t="shared" si="218"/>
        <v>5366.88</v>
      </c>
      <c r="BY126" s="41">
        <f t="shared" si="218"/>
        <v>5156.6100000000006</v>
      </c>
    </row>
    <row r="127" spans="1:77" x14ac:dyDescent="0.25">
      <c r="A127" s="49">
        <v>14</v>
      </c>
      <c r="B127" s="41">
        <f t="shared" ref="B127:Y127" si="219">B59-2030.88+3748.61</f>
        <v>4920.6000000000004</v>
      </c>
      <c r="C127" s="41">
        <f t="shared" si="219"/>
        <v>4797.5599999999995</v>
      </c>
      <c r="D127" s="41">
        <f t="shared" si="219"/>
        <v>4760.57</v>
      </c>
      <c r="E127" s="41">
        <f t="shared" si="219"/>
        <v>4755.59</v>
      </c>
      <c r="F127" s="41">
        <f t="shared" si="219"/>
        <v>4772.7800000000007</v>
      </c>
      <c r="G127" s="41">
        <f t="shared" si="219"/>
        <v>4883.7199999999993</v>
      </c>
      <c r="H127" s="41">
        <f t="shared" si="219"/>
        <v>5052.4699999999993</v>
      </c>
      <c r="I127" s="41">
        <f t="shared" si="219"/>
        <v>5336.3600000000006</v>
      </c>
      <c r="J127" s="41">
        <f t="shared" si="219"/>
        <v>5494.21</v>
      </c>
      <c r="K127" s="41">
        <f t="shared" si="219"/>
        <v>5514.95</v>
      </c>
      <c r="L127" s="41">
        <f t="shared" si="219"/>
        <v>5513.87</v>
      </c>
      <c r="M127" s="41">
        <f t="shared" si="219"/>
        <v>5506.6900000000005</v>
      </c>
      <c r="N127" s="41">
        <f t="shared" si="219"/>
        <v>5506.65</v>
      </c>
      <c r="O127" s="41">
        <f t="shared" si="219"/>
        <v>5535.59</v>
      </c>
      <c r="P127" s="41">
        <f t="shared" si="219"/>
        <v>5564.2199999999993</v>
      </c>
      <c r="Q127" s="41">
        <f t="shared" si="219"/>
        <v>5550.1</v>
      </c>
      <c r="R127" s="41">
        <f t="shared" si="219"/>
        <v>5533.1</v>
      </c>
      <c r="S127" s="41">
        <f t="shared" si="219"/>
        <v>5481.05</v>
      </c>
      <c r="T127" s="41">
        <f t="shared" si="219"/>
        <v>5486.29</v>
      </c>
      <c r="U127" s="41">
        <f t="shared" si="219"/>
        <v>5552.77</v>
      </c>
      <c r="V127" s="41">
        <f t="shared" si="219"/>
        <v>5548.23</v>
      </c>
      <c r="W127" s="41">
        <f t="shared" si="219"/>
        <v>5503.99</v>
      </c>
      <c r="X127" s="41">
        <f t="shared" si="219"/>
        <v>5464.84</v>
      </c>
      <c r="Y127" s="41">
        <f t="shared" si="219"/>
        <v>5235.5599999999995</v>
      </c>
      <c r="AA127" s="49">
        <v>14</v>
      </c>
      <c r="AB127" s="41">
        <f t="shared" ref="AB127:AY127" si="220">AB59-2030.88+3748.61</f>
        <v>4908.9699999999993</v>
      </c>
      <c r="AC127" s="41">
        <f t="shared" si="220"/>
        <v>4787.1499999999996</v>
      </c>
      <c r="AD127" s="41">
        <f t="shared" si="220"/>
        <v>4750.5300000000007</v>
      </c>
      <c r="AE127" s="41">
        <f t="shared" si="220"/>
        <v>4745.6000000000004</v>
      </c>
      <c r="AF127" s="41">
        <f t="shared" si="220"/>
        <v>4762.6100000000006</v>
      </c>
      <c r="AG127" s="41">
        <f t="shared" si="220"/>
        <v>4872.45</v>
      </c>
      <c r="AH127" s="41">
        <f t="shared" si="220"/>
        <v>5039.5200000000004</v>
      </c>
      <c r="AI127" s="41">
        <f t="shared" si="220"/>
        <v>5320.58</v>
      </c>
      <c r="AJ127" s="41">
        <f t="shared" si="220"/>
        <v>5476.8600000000006</v>
      </c>
      <c r="AK127" s="41">
        <f t="shared" si="220"/>
        <v>5497.4</v>
      </c>
      <c r="AL127" s="41">
        <f t="shared" si="220"/>
        <v>5496.33</v>
      </c>
      <c r="AM127" s="41">
        <f t="shared" si="220"/>
        <v>5489.23</v>
      </c>
      <c r="AN127" s="41">
        <f t="shared" si="220"/>
        <v>5489.18</v>
      </c>
      <c r="AO127" s="41">
        <f t="shared" si="220"/>
        <v>5517.84</v>
      </c>
      <c r="AP127" s="41">
        <f t="shared" si="220"/>
        <v>5546.18</v>
      </c>
      <c r="AQ127" s="41">
        <f t="shared" si="220"/>
        <v>5532.2</v>
      </c>
      <c r="AR127" s="41">
        <f t="shared" si="220"/>
        <v>5515.3600000000006</v>
      </c>
      <c r="AS127" s="41">
        <f t="shared" si="220"/>
        <v>5463.83</v>
      </c>
      <c r="AT127" s="41">
        <f t="shared" si="220"/>
        <v>5469.0300000000007</v>
      </c>
      <c r="AU127" s="41">
        <f t="shared" si="220"/>
        <v>5534.84</v>
      </c>
      <c r="AV127" s="41">
        <f t="shared" si="220"/>
        <v>5530.35</v>
      </c>
      <c r="AW127" s="41">
        <f t="shared" si="220"/>
        <v>5486.55</v>
      </c>
      <c r="AX127" s="41">
        <f t="shared" si="220"/>
        <v>5447.79</v>
      </c>
      <c r="AY127" s="41">
        <f t="shared" si="220"/>
        <v>5220.79</v>
      </c>
      <c r="BA127" s="49">
        <v>14</v>
      </c>
      <c r="BB127" s="41">
        <f t="shared" ref="BB127:BY127" si="221">BB59-2030.88+3748.61</f>
        <v>4866.74</v>
      </c>
      <c r="BC127" s="41">
        <f t="shared" si="221"/>
        <v>4749.37</v>
      </c>
      <c r="BD127" s="41">
        <f t="shared" si="221"/>
        <v>4714.09</v>
      </c>
      <c r="BE127" s="41">
        <f t="shared" si="221"/>
        <v>4709.34</v>
      </c>
      <c r="BF127" s="41">
        <f t="shared" si="221"/>
        <v>4725.7299999999996</v>
      </c>
      <c r="BG127" s="41">
        <f t="shared" si="221"/>
        <v>4831.5599999999995</v>
      </c>
      <c r="BH127" s="41">
        <f t="shared" si="221"/>
        <v>4992.54</v>
      </c>
      <c r="BI127" s="41">
        <f t="shared" si="221"/>
        <v>5263.35</v>
      </c>
      <c r="BJ127" s="41">
        <f t="shared" si="221"/>
        <v>5413.92</v>
      </c>
      <c r="BK127" s="41">
        <f t="shared" si="221"/>
        <v>5433.71</v>
      </c>
      <c r="BL127" s="41">
        <f t="shared" si="221"/>
        <v>5432.68</v>
      </c>
      <c r="BM127" s="41">
        <f t="shared" si="221"/>
        <v>5425.83</v>
      </c>
      <c r="BN127" s="41">
        <f t="shared" si="221"/>
        <v>5425.79</v>
      </c>
      <c r="BO127" s="41">
        <f t="shared" si="221"/>
        <v>5453.4</v>
      </c>
      <c r="BP127" s="41">
        <f t="shared" si="221"/>
        <v>5480.71</v>
      </c>
      <c r="BQ127" s="41">
        <f t="shared" si="221"/>
        <v>5467.24</v>
      </c>
      <c r="BR127" s="41">
        <f t="shared" si="221"/>
        <v>5451.02</v>
      </c>
      <c r="BS127" s="41">
        <f t="shared" si="221"/>
        <v>5401.37</v>
      </c>
      <c r="BT127" s="41">
        <f t="shared" si="221"/>
        <v>5406.37</v>
      </c>
      <c r="BU127" s="41">
        <f t="shared" si="221"/>
        <v>5469.7800000000007</v>
      </c>
      <c r="BV127" s="41">
        <f t="shared" si="221"/>
        <v>5465.45</v>
      </c>
      <c r="BW127" s="41">
        <f t="shared" si="221"/>
        <v>5423.26</v>
      </c>
      <c r="BX127" s="41">
        <f t="shared" si="221"/>
        <v>5385.91</v>
      </c>
      <c r="BY127" s="41">
        <f t="shared" si="221"/>
        <v>5167.1900000000005</v>
      </c>
    </row>
    <row r="128" spans="1:77" x14ac:dyDescent="0.25">
      <c r="A128" s="49">
        <v>15</v>
      </c>
      <c r="B128" s="41">
        <f t="shared" ref="B128:Y128" si="222">B60-2030.88+3748.61</f>
        <v>4980.66</v>
      </c>
      <c r="C128" s="41">
        <f t="shared" si="222"/>
        <v>4824.74</v>
      </c>
      <c r="D128" s="41">
        <f t="shared" si="222"/>
        <v>4743.26</v>
      </c>
      <c r="E128" s="41">
        <f t="shared" si="222"/>
        <v>4710.0300000000007</v>
      </c>
      <c r="F128" s="41">
        <f t="shared" si="222"/>
        <v>4775.7</v>
      </c>
      <c r="G128" s="41">
        <f t="shared" si="222"/>
        <v>4862.7700000000004</v>
      </c>
      <c r="H128" s="41">
        <f t="shared" si="222"/>
        <v>5071.7700000000004</v>
      </c>
      <c r="I128" s="41">
        <f t="shared" si="222"/>
        <v>5316.09</v>
      </c>
      <c r="J128" s="41">
        <f t="shared" si="222"/>
        <v>5501.9400000000005</v>
      </c>
      <c r="K128" s="41">
        <f t="shared" si="222"/>
        <v>5526.12</v>
      </c>
      <c r="L128" s="41">
        <f t="shared" si="222"/>
        <v>5526.9699999999993</v>
      </c>
      <c r="M128" s="41">
        <f t="shared" si="222"/>
        <v>5520.92</v>
      </c>
      <c r="N128" s="41">
        <f t="shared" si="222"/>
        <v>5520.01</v>
      </c>
      <c r="O128" s="41">
        <f t="shared" si="222"/>
        <v>5531.9400000000005</v>
      </c>
      <c r="P128" s="41">
        <f t="shared" si="222"/>
        <v>5580</v>
      </c>
      <c r="Q128" s="41">
        <f t="shared" si="222"/>
        <v>5552.68</v>
      </c>
      <c r="R128" s="41">
        <f t="shared" si="222"/>
        <v>5538.76</v>
      </c>
      <c r="S128" s="41">
        <f t="shared" si="222"/>
        <v>5493.51</v>
      </c>
      <c r="T128" s="41">
        <f t="shared" si="222"/>
        <v>5491.91</v>
      </c>
      <c r="U128" s="41">
        <f t="shared" si="222"/>
        <v>5574.5300000000007</v>
      </c>
      <c r="V128" s="41">
        <f t="shared" si="222"/>
        <v>5606.6399999999994</v>
      </c>
      <c r="W128" s="41">
        <f t="shared" si="222"/>
        <v>5522.98</v>
      </c>
      <c r="X128" s="41">
        <f t="shared" si="222"/>
        <v>5375.1900000000005</v>
      </c>
      <c r="Y128" s="41">
        <f t="shared" si="222"/>
        <v>5243.15</v>
      </c>
      <c r="AA128" s="49">
        <v>15</v>
      </c>
      <c r="AB128" s="41">
        <f t="shared" ref="AB128:AY128" si="223">AB60-2030.88+3748.61</f>
        <v>4968.42</v>
      </c>
      <c r="AC128" s="41">
        <f t="shared" si="223"/>
        <v>4814.05</v>
      </c>
      <c r="AD128" s="41">
        <f t="shared" si="223"/>
        <v>4733.3899999999994</v>
      </c>
      <c r="AE128" s="41">
        <f t="shared" si="223"/>
        <v>4700.49</v>
      </c>
      <c r="AF128" s="41">
        <f t="shared" si="223"/>
        <v>4765.5</v>
      </c>
      <c r="AG128" s="41">
        <f t="shared" si="223"/>
        <v>4851.71</v>
      </c>
      <c r="AH128" s="41">
        <f t="shared" si="223"/>
        <v>5058.63</v>
      </c>
      <c r="AI128" s="41">
        <f t="shared" si="223"/>
        <v>5300.52</v>
      </c>
      <c r="AJ128" s="41">
        <f t="shared" si="223"/>
        <v>5484.52</v>
      </c>
      <c r="AK128" s="41">
        <f t="shared" si="223"/>
        <v>5508.45</v>
      </c>
      <c r="AL128" s="41">
        <f t="shared" si="223"/>
        <v>5509.3</v>
      </c>
      <c r="AM128" s="41">
        <f t="shared" si="223"/>
        <v>5503.3</v>
      </c>
      <c r="AN128" s="41">
        <f t="shared" si="223"/>
        <v>5502.41</v>
      </c>
      <c r="AO128" s="41">
        <f t="shared" si="223"/>
        <v>5514.2199999999993</v>
      </c>
      <c r="AP128" s="41">
        <f t="shared" si="223"/>
        <v>5561.8</v>
      </c>
      <c r="AQ128" s="41">
        <f t="shared" si="223"/>
        <v>5534.75</v>
      </c>
      <c r="AR128" s="41">
        <f t="shared" si="223"/>
        <v>5520.98</v>
      </c>
      <c r="AS128" s="41">
        <f t="shared" si="223"/>
        <v>5476.17</v>
      </c>
      <c r="AT128" s="41">
        <f t="shared" si="223"/>
        <v>5474.59</v>
      </c>
      <c r="AU128" s="41">
        <f t="shared" si="223"/>
        <v>5556.38</v>
      </c>
      <c r="AV128" s="41">
        <f t="shared" si="223"/>
        <v>5588.18</v>
      </c>
      <c r="AW128" s="41">
        <f t="shared" si="223"/>
        <v>5505.35</v>
      </c>
      <c r="AX128" s="41">
        <f t="shared" si="223"/>
        <v>5359.0300000000007</v>
      </c>
      <c r="AY128" s="41">
        <f t="shared" si="223"/>
        <v>5228.3</v>
      </c>
      <c r="BA128" s="49">
        <v>15</v>
      </c>
      <c r="BB128" s="41">
        <f t="shared" ref="BB128:BY128" si="224">BB60-2030.88+3748.61</f>
        <v>4924.0300000000007</v>
      </c>
      <c r="BC128" s="41">
        <f t="shared" si="224"/>
        <v>4775.3</v>
      </c>
      <c r="BD128" s="41">
        <f t="shared" si="224"/>
        <v>4697.58</v>
      </c>
      <c r="BE128" s="41">
        <f t="shared" si="224"/>
        <v>4665.88</v>
      </c>
      <c r="BF128" s="41">
        <f t="shared" si="224"/>
        <v>4728.5200000000004</v>
      </c>
      <c r="BG128" s="41">
        <f t="shared" si="224"/>
        <v>4811.58</v>
      </c>
      <c r="BH128" s="41">
        <f t="shared" si="224"/>
        <v>5010.9400000000005</v>
      </c>
      <c r="BI128" s="41">
        <f t="shared" si="224"/>
        <v>5244.01</v>
      </c>
      <c r="BJ128" s="41">
        <f t="shared" si="224"/>
        <v>5421.3</v>
      </c>
      <c r="BK128" s="41">
        <f t="shared" si="224"/>
        <v>5444.3600000000006</v>
      </c>
      <c r="BL128" s="41">
        <f t="shared" si="224"/>
        <v>5445.18</v>
      </c>
      <c r="BM128" s="41">
        <f t="shared" si="224"/>
        <v>5439.4</v>
      </c>
      <c r="BN128" s="41">
        <f t="shared" si="224"/>
        <v>5438.54</v>
      </c>
      <c r="BO128" s="41">
        <f t="shared" si="224"/>
        <v>5449.92</v>
      </c>
      <c r="BP128" s="41">
        <f t="shared" si="224"/>
        <v>5495.76</v>
      </c>
      <c r="BQ128" s="41">
        <f t="shared" si="224"/>
        <v>5469.7</v>
      </c>
      <c r="BR128" s="41">
        <f t="shared" si="224"/>
        <v>5456.43</v>
      </c>
      <c r="BS128" s="41">
        <f t="shared" si="224"/>
        <v>5413.26</v>
      </c>
      <c r="BT128" s="41">
        <f t="shared" si="224"/>
        <v>5411.73</v>
      </c>
      <c r="BU128" s="41">
        <f t="shared" si="224"/>
        <v>5490.54</v>
      </c>
      <c r="BV128" s="41">
        <f t="shared" si="224"/>
        <v>5521.18</v>
      </c>
      <c r="BW128" s="41">
        <f t="shared" si="224"/>
        <v>5441.37</v>
      </c>
      <c r="BX128" s="41">
        <f t="shared" si="224"/>
        <v>5300.3899999999994</v>
      </c>
      <c r="BY128" s="41">
        <f t="shared" si="224"/>
        <v>5174.43</v>
      </c>
    </row>
    <row r="129" spans="1:77" x14ac:dyDescent="0.25">
      <c r="A129" s="49">
        <v>16</v>
      </c>
      <c r="B129" s="41">
        <f t="shared" ref="B129:Y129" si="225">B61-2030.88+3748.61</f>
        <v>4876.37</v>
      </c>
      <c r="C129" s="41">
        <f t="shared" si="225"/>
        <v>4795.92</v>
      </c>
      <c r="D129" s="41">
        <f t="shared" si="225"/>
        <v>4764.7299999999996</v>
      </c>
      <c r="E129" s="41">
        <f t="shared" si="225"/>
        <v>4761.3</v>
      </c>
      <c r="F129" s="41">
        <f t="shared" si="225"/>
        <v>4762.1399999999994</v>
      </c>
      <c r="G129" s="41">
        <f t="shared" si="225"/>
        <v>4859.1100000000006</v>
      </c>
      <c r="H129" s="41">
        <f t="shared" si="225"/>
        <v>5046.08</v>
      </c>
      <c r="I129" s="41">
        <f t="shared" si="225"/>
        <v>5191.68</v>
      </c>
      <c r="J129" s="41">
        <f t="shared" si="225"/>
        <v>5305.95</v>
      </c>
      <c r="K129" s="41">
        <f t="shared" si="225"/>
        <v>5420.23</v>
      </c>
      <c r="L129" s="41">
        <f t="shared" si="225"/>
        <v>5437.63</v>
      </c>
      <c r="M129" s="41">
        <f t="shared" si="225"/>
        <v>5421.67</v>
      </c>
      <c r="N129" s="41">
        <f t="shared" si="225"/>
        <v>5436.07</v>
      </c>
      <c r="O129" s="41">
        <f t="shared" si="225"/>
        <v>5458.55</v>
      </c>
      <c r="P129" s="41">
        <f t="shared" si="225"/>
        <v>5489.6</v>
      </c>
      <c r="Q129" s="41">
        <f t="shared" si="225"/>
        <v>5442.49</v>
      </c>
      <c r="R129" s="41">
        <f t="shared" si="225"/>
        <v>5455</v>
      </c>
      <c r="S129" s="41">
        <f t="shared" si="225"/>
        <v>5480.37</v>
      </c>
      <c r="T129" s="41">
        <f t="shared" si="225"/>
        <v>5477.6</v>
      </c>
      <c r="U129" s="41">
        <f t="shared" si="225"/>
        <v>5685.32</v>
      </c>
      <c r="V129" s="41">
        <f t="shared" si="225"/>
        <v>5668.49</v>
      </c>
      <c r="W129" s="41">
        <f t="shared" si="225"/>
        <v>5512.93</v>
      </c>
      <c r="X129" s="41">
        <f t="shared" si="225"/>
        <v>5310.48</v>
      </c>
      <c r="Y129" s="41">
        <f t="shared" si="225"/>
        <v>5232</v>
      </c>
      <c r="AA129" s="49">
        <v>16</v>
      </c>
      <c r="AB129" s="41">
        <f t="shared" ref="AB129:AY129" si="226">AB61-2030.88+3748.61</f>
        <v>4865.18</v>
      </c>
      <c r="AC129" s="41">
        <f t="shared" si="226"/>
        <v>4785.5200000000004</v>
      </c>
      <c r="AD129" s="41">
        <f t="shared" si="226"/>
        <v>4754.6399999999994</v>
      </c>
      <c r="AE129" s="41">
        <f t="shared" si="226"/>
        <v>4751.25</v>
      </c>
      <c r="AF129" s="41">
        <f t="shared" si="226"/>
        <v>4752.08</v>
      </c>
      <c r="AG129" s="41">
        <f t="shared" si="226"/>
        <v>4848.09</v>
      </c>
      <c r="AH129" s="41">
        <f t="shared" si="226"/>
        <v>5033.2</v>
      </c>
      <c r="AI129" s="41">
        <f t="shared" si="226"/>
        <v>5177.3500000000004</v>
      </c>
      <c r="AJ129" s="41">
        <f t="shared" si="226"/>
        <v>5290.48</v>
      </c>
      <c r="AK129" s="41">
        <f t="shared" si="226"/>
        <v>5403.62</v>
      </c>
      <c r="AL129" s="41">
        <f t="shared" si="226"/>
        <v>5420.85</v>
      </c>
      <c r="AM129" s="41">
        <f t="shared" si="226"/>
        <v>5405.05</v>
      </c>
      <c r="AN129" s="41">
        <f t="shared" si="226"/>
        <v>5419.3</v>
      </c>
      <c r="AO129" s="41">
        <f t="shared" si="226"/>
        <v>5441.5599999999995</v>
      </c>
      <c r="AP129" s="41">
        <f t="shared" si="226"/>
        <v>5472.3</v>
      </c>
      <c r="AQ129" s="41">
        <f t="shared" si="226"/>
        <v>5425.66</v>
      </c>
      <c r="AR129" s="41">
        <f t="shared" si="226"/>
        <v>5438.04</v>
      </c>
      <c r="AS129" s="41">
        <f t="shared" si="226"/>
        <v>5463.17</v>
      </c>
      <c r="AT129" s="41">
        <f t="shared" si="226"/>
        <v>5460.42</v>
      </c>
      <c r="AU129" s="41">
        <f t="shared" si="226"/>
        <v>5666.07</v>
      </c>
      <c r="AV129" s="41">
        <f t="shared" si="226"/>
        <v>5649.41</v>
      </c>
      <c r="AW129" s="41">
        <f t="shared" si="226"/>
        <v>5495.4</v>
      </c>
      <c r="AX129" s="41">
        <f t="shared" si="226"/>
        <v>5294.9699999999993</v>
      </c>
      <c r="AY129" s="41">
        <f t="shared" si="226"/>
        <v>5217.26</v>
      </c>
      <c r="BA129" s="49">
        <v>16</v>
      </c>
      <c r="BB129" s="41">
        <f t="shared" ref="BB129:BY129" si="227">BB61-2030.88+3748.61</f>
        <v>4824.5599999999995</v>
      </c>
      <c r="BC129" s="41">
        <f t="shared" si="227"/>
        <v>4747.8</v>
      </c>
      <c r="BD129" s="41">
        <f t="shared" si="227"/>
        <v>4718.05</v>
      </c>
      <c r="BE129" s="41">
        <f t="shared" si="227"/>
        <v>4714.79</v>
      </c>
      <c r="BF129" s="41">
        <f t="shared" si="227"/>
        <v>4715.58</v>
      </c>
      <c r="BG129" s="41">
        <f t="shared" si="227"/>
        <v>4808.08</v>
      </c>
      <c r="BH129" s="41">
        <f t="shared" si="227"/>
        <v>4986.4400000000005</v>
      </c>
      <c r="BI129" s="41">
        <f t="shared" si="227"/>
        <v>5125.34</v>
      </c>
      <c r="BJ129" s="41">
        <f t="shared" si="227"/>
        <v>5234.34</v>
      </c>
      <c r="BK129" s="41">
        <f t="shared" si="227"/>
        <v>5343.35</v>
      </c>
      <c r="BL129" s="41">
        <f t="shared" si="227"/>
        <v>5359.95</v>
      </c>
      <c r="BM129" s="41">
        <f t="shared" si="227"/>
        <v>5344.73</v>
      </c>
      <c r="BN129" s="41">
        <f t="shared" si="227"/>
        <v>5358.46</v>
      </c>
      <c r="BO129" s="41">
        <f t="shared" si="227"/>
        <v>5379.9</v>
      </c>
      <c r="BP129" s="41">
        <f t="shared" si="227"/>
        <v>5409.5300000000007</v>
      </c>
      <c r="BQ129" s="41">
        <f t="shared" si="227"/>
        <v>5364.59</v>
      </c>
      <c r="BR129" s="41">
        <f t="shared" si="227"/>
        <v>5376.52</v>
      </c>
      <c r="BS129" s="41">
        <f t="shared" si="227"/>
        <v>5400.7199999999993</v>
      </c>
      <c r="BT129" s="41">
        <f t="shared" si="227"/>
        <v>5398.08</v>
      </c>
      <c r="BU129" s="41">
        <f t="shared" si="227"/>
        <v>5596.23</v>
      </c>
      <c r="BV129" s="41">
        <f t="shared" si="227"/>
        <v>5580.17</v>
      </c>
      <c r="BW129" s="41">
        <f t="shared" si="227"/>
        <v>5431.7800000000007</v>
      </c>
      <c r="BX129" s="41">
        <f t="shared" si="227"/>
        <v>5238.66</v>
      </c>
      <c r="BY129" s="41">
        <f t="shared" si="227"/>
        <v>5163.79</v>
      </c>
    </row>
    <row r="130" spans="1:77" x14ac:dyDescent="0.25">
      <c r="A130" s="49">
        <v>17</v>
      </c>
      <c r="B130" s="41">
        <f t="shared" ref="B130:Y130" si="228">B62-2030.88+3748.61</f>
        <v>5116.2700000000004</v>
      </c>
      <c r="C130" s="41">
        <f t="shared" si="228"/>
        <v>4904.58</v>
      </c>
      <c r="D130" s="41">
        <f t="shared" si="228"/>
        <v>4829.5</v>
      </c>
      <c r="E130" s="41">
        <f t="shared" si="228"/>
        <v>4797.7299999999996</v>
      </c>
      <c r="F130" s="41">
        <f t="shared" si="228"/>
        <v>4789.1000000000004</v>
      </c>
      <c r="G130" s="41">
        <f t="shared" si="228"/>
        <v>4795.8099999999995</v>
      </c>
      <c r="H130" s="41">
        <f t="shared" si="228"/>
        <v>4905.3</v>
      </c>
      <c r="I130" s="41">
        <f t="shared" si="228"/>
        <v>5021.95</v>
      </c>
      <c r="J130" s="41">
        <f t="shared" si="228"/>
        <v>5285.46</v>
      </c>
      <c r="K130" s="41">
        <f t="shared" si="228"/>
        <v>5335.5599999999995</v>
      </c>
      <c r="L130" s="41">
        <f t="shared" si="228"/>
        <v>5358.91</v>
      </c>
      <c r="M130" s="41">
        <f t="shared" si="228"/>
        <v>5363.58</v>
      </c>
      <c r="N130" s="41">
        <f t="shared" si="228"/>
        <v>5361.9</v>
      </c>
      <c r="O130" s="41">
        <f t="shared" si="228"/>
        <v>5386.21</v>
      </c>
      <c r="P130" s="41">
        <f t="shared" si="228"/>
        <v>5364.7800000000007</v>
      </c>
      <c r="Q130" s="41">
        <f t="shared" si="228"/>
        <v>5363.3</v>
      </c>
      <c r="R130" s="41">
        <f t="shared" si="228"/>
        <v>5371.2199999999993</v>
      </c>
      <c r="S130" s="41">
        <f t="shared" si="228"/>
        <v>5395.59</v>
      </c>
      <c r="T130" s="41">
        <f t="shared" si="228"/>
        <v>5568.67</v>
      </c>
      <c r="U130" s="41">
        <f t="shared" si="228"/>
        <v>5748.59</v>
      </c>
      <c r="V130" s="41">
        <f t="shared" si="228"/>
        <v>5784.1900000000005</v>
      </c>
      <c r="W130" s="41">
        <f t="shared" si="228"/>
        <v>5655.65</v>
      </c>
      <c r="X130" s="41">
        <f t="shared" si="228"/>
        <v>5395.17</v>
      </c>
      <c r="Y130" s="41">
        <f t="shared" si="228"/>
        <v>5256.38</v>
      </c>
      <c r="AA130" s="49">
        <v>17</v>
      </c>
      <c r="AB130" s="41">
        <f t="shared" ref="AB130:AY130" si="229">AB62-2030.88+3748.61</f>
        <v>5102.68</v>
      </c>
      <c r="AC130" s="41">
        <f t="shared" si="229"/>
        <v>4893.1000000000004</v>
      </c>
      <c r="AD130" s="41">
        <f t="shared" si="229"/>
        <v>4818.7700000000004</v>
      </c>
      <c r="AE130" s="41">
        <f t="shared" si="229"/>
        <v>4787.32</v>
      </c>
      <c r="AF130" s="41">
        <f t="shared" si="229"/>
        <v>4778.7700000000004</v>
      </c>
      <c r="AG130" s="41">
        <f t="shared" si="229"/>
        <v>4785.42</v>
      </c>
      <c r="AH130" s="41">
        <f t="shared" si="229"/>
        <v>4893.8099999999995</v>
      </c>
      <c r="AI130" s="41">
        <f t="shared" si="229"/>
        <v>5009.3099999999995</v>
      </c>
      <c r="AJ130" s="41">
        <f t="shared" si="229"/>
        <v>5270.1900000000005</v>
      </c>
      <c r="AK130" s="41">
        <f t="shared" si="229"/>
        <v>5319.79</v>
      </c>
      <c r="AL130" s="41">
        <f t="shared" si="229"/>
        <v>5342.91</v>
      </c>
      <c r="AM130" s="41">
        <f t="shared" si="229"/>
        <v>5347.54</v>
      </c>
      <c r="AN130" s="41">
        <f t="shared" si="229"/>
        <v>5345.88</v>
      </c>
      <c r="AO130" s="41">
        <f t="shared" si="229"/>
        <v>5369.9400000000005</v>
      </c>
      <c r="AP130" s="41">
        <f t="shared" si="229"/>
        <v>5348.7199999999993</v>
      </c>
      <c r="AQ130" s="41">
        <f t="shared" si="229"/>
        <v>5347.25</v>
      </c>
      <c r="AR130" s="41">
        <f t="shared" si="229"/>
        <v>5355.1</v>
      </c>
      <c r="AS130" s="41">
        <f t="shared" si="229"/>
        <v>5379.23</v>
      </c>
      <c r="AT130" s="41">
        <f t="shared" si="229"/>
        <v>5550.58</v>
      </c>
      <c r="AU130" s="41">
        <f t="shared" si="229"/>
        <v>5728.7199999999993</v>
      </c>
      <c r="AV130" s="41">
        <f t="shared" si="229"/>
        <v>5763.95</v>
      </c>
      <c r="AW130" s="41">
        <f t="shared" si="229"/>
        <v>5636.7</v>
      </c>
      <c r="AX130" s="41">
        <f t="shared" si="229"/>
        <v>5378.8099999999995</v>
      </c>
      <c r="AY130" s="41">
        <f t="shared" si="229"/>
        <v>5241.3999999999996</v>
      </c>
      <c r="BA130" s="49">
        <v>17</v>
      </c>
      <c r="BB130" s="41">
        <f t="shared" ref="BB130:BY130" si="230">BB62-2030.88+3748.61</f>
        <v>5053.3899999999994</v>
      </c>
      <c r="BC130" s="41">
        <f t="shared" si="230"/>
        <v>4851.46</v>
      </c>
      <c r="BD130" s="41">
        <f t="shared" si="230"/>
        <v>4779.84</v>
      </c>
      <c r="BE130" s="41">
        <f t="shared" si="230"/>
        <v>4749.5300000000007</v>
      </c>
      <c r="BF130" s="41">
        <f t="shared" si="230"/>
        <v>4741.3</v>
      </c>
      <c r="BG130" s="41">
        <f t="shared" si="230"/>
        <v>4747.71</v>
      </c>
      <c r="BH130" s="41">
        <f t="shared" si="230"/>
        <v>4852.1399999999994</v>
      </c>
      <c r="BI130" s="41">
        <f t="shared" si="230"/>
        <v>4963.42</v>
      </c>
      <c r="BJ130" s="41">
        <f t="shared" si="230"/>
        <v>5214.79</v>
      </c>
      <c r="BK130" s="41">
        <f t="shared" si="230"/>
        <v>5262.58</v>
      </c>
      <c r="BL130" s="41">
        <f t="shared" si="230"/>
        <v>5284.85</v>
      </c>
      <c r="BM130" s="41">
        <f t="shared" si="230"/>
        <v>5289.3099999999995</v>
      </c>
      <c r="BN130" s="41">
        <f t="shared" si="230"/>
        <v>5287.71</v>
      </c>
      <c r="BO130" s="41">
        <f t="shared" si="230"/>
        <v>5310.9</v>
      </c>
      <c r="BP130" s="41">
        <f t="shared" si="230"/>
        <v>5290.46</v>
      </c>
      <c r="BQ130" s="41">
        <f t="shared" si="230"/>
        <v>5289.04</v>
      </c>
      <c r="BR130" s="41">
        <f t="shared" si="230"/>
        <v>5296.6</v>
      </c>
      <c r="BS130" s="41">
        <f t="shared" si="230"/>
        <v>5319.85</v>
      </c>
      <c r="BT130" s="41">
        <f t="shared" si="230"/>
        <v>5484.95</v>
      </c>
      <c r="BU130" s="41">
        <f t="shared" si="230"/>
        <v>5656.59</v>
      </c>
      <c r="BV130" s="41">
        <f t="shared" si="230"/>
        <v>5690.54</v>
      </c>
      <c r="BW130" s="41">
        <f t="shared" si="230"/>
        <v>5567.92</v>
      </c>
      <c r="BX130" s="41">
        <f t="shared" si="230"/>
        <v>5319.45</v>
      </c>
      <c r="BY130" s="41">
        <f t="shared" si="230"/>
        <v>5187.05</v>
      </c>
    </row>
    <row r="131" spans="1:77" x14ac:dyDescent="0.25">
      <c r="A131" s="49">
        <v>18</v>
      </c>
      <c r="B131" s="41">
        <f t="shared" ref="B131:Y131" si="231">B63-2030.88+3748.61</f>
        <v>4892.33</v>
      </c>
      <c r="C131" s="41">
        <f t="shared" si="231"/>
        <v>4751.41</v>
      </c>
      <c r="D131" s="41">
        <f t="shared" si="231"/>
        <v>4708.5599999999995</v>
      </c>
      <c r="E131" s="41">
        <f t="shared" si="231"/>
        <v>4695.01</v>
      </c>
      <c r="F131" s="41">
        <f t="shared" si="231"/>
        <v>4689.5599999999995</v>
      </c>
      <c r="G131" s="41">
        <f t="shared" si="231"/>
        <v>4781.07</v>
      </c>
      <c r="H131" s="41">
        <f t="shared" si="231"/>
        <v>4973.17</v>
      </c>
      <c r="I131" s="41">
        <f t="shared" si="231"/>
        <v>5240.4400000000005</v>
      </c>
      <c r="J131" s="41">
        <f t="shared" si="231"/>
        <v>5412.33</v>
      </c>
      <c r="K131" s="41">
        <f t="shared" si="231"/>
        <v>5482.33</v>
      </c>
      <c r="L131" s="41">
        <f t="shared" si="231"/>
        <v>5486.8099999999995</v>
      </c>
      <c r="M131" s="41">
        <f t="shared" si="231"/>
        <v>5479.18</v>
      </c>
      <c r="N131" s="41">
        <f t="shared" si="231"/>
        <v>5464.42</v>
      </c>
      <c r="O131" s="41">
        <f t="shared" si="231"/>
        <v>5483.18</v>
      </c>
      <c r="P131" s="41">
        <f t="shared" si="231"/>
        <v>5536.3600000000006</v>
      </c>
      <c r="Q131" s="41">
        <f t="shared" si="231"/>
        <v>5496.15</v>
      </c>
      <c r="R131" s="41">
        <f t="shared" si="231"/>
        <v>5479.59</v>
      </c>
      <c r="S131" s="41">
        <f t="shared" si="231"/>
        <v>5459.65</v>
      </c>
      <c r="T131" s="41">
        <f t="shared" si="231"/>
        <v>5458.09</v>
      </c>
      <c r="U131" s="41">
        <f t="shared" si="231"/>
        <v>5517.25</v>
      </c>
      <c r="V131" s="41">
        <f t="shared" si="231"/>
        <v>5533.13</v>
      </c>
      <c r="W131" s="41">
        <f t="shared" si="231"/>
        <v>5478.6399999999994</v>
      </c>
      <c r="X131" s="41">
        <f t="shared" si="231"/>
        <v>5351.08</v>
      </c>
      <c r="Y131" s="41">
        <f t="shared" si="231"/>
        <v>5118.8</v>
      </c>
      <c r="AA131" s="49">
        <v>18</v>
      </c>
      <c r="AB131" s="41">
        <f t="shared" ref="AB131:AY131" si="232">AB63-2030.88+3748.61</f>
        <v>4880.9799999999996</v>
      </c>
      <c r="AC131" s="41">
        <f t="shared" si="232"/>
        <v>4741.45</v>
      </c>
      <c r="AD131" s="41">
        <f t="shared" si="232"/>
        <v>4699.0300000000007</v>
      </c>
      <c r="AE131" s="41">
        <f t="shared" si="232"/>
        <v>4685.62</v>
      </c>
      <c r="AF131" s="41">
        <f t="shared" si="232"/>
        <v>4680.2199999999993</v>
      </c>
      <c r="AG131" s="41">
        <f t="shared" si="232"/>
        <v>4770.82</v>
      </c>
      <c r="AH131" s="41">
        <f t="shared" si="232"/>
        <v>4961.0200000000004</v>
      </c>
      <c r="AI131" s="41">
        <f t="shared" si="232"/>
        <v>5225.62</v>
      </c>
      <c r="AJ131" s="41">
        <f t="shared" si="232"/>
        <v>5395.8</v>
      </c>
      <c r="AK131" s="41">
        <f t="shared" si="232"/>
        <v>5465.1100000000006</v>
      </c>
      <c r="AL131" s="41">
        <f t="shared" si="232"/>
        <v>5469.5300000000007</v>
      </c>
      <c r="AM131" s="41">
        <f t="shared" si="232"/>
        <v>5461.98</v>
      </c>
      <c r="AN131" s="41">
        <f t="shared" si="232"/>
        <v>5447.37</v>
      </c>
      <c r="AO131" s="41">
        <f t="shared" si="232"/>
        <v>5465.9400000000005</v>
      </c>
      <c r="AP131" s="41">
        <f t="shared" si="232"/>
        <v>5518.59</v>
      </c>
      <c r="AQ131" s="41">
        <f t="shared" si="232"/>
        <v>5478.7800000000007</v>
      </c>
      <c r="AR131" s="41">
        <f t="shared" si="232"/>
        <v>5462.3899999999994</v>
      </c>
      <c r="AS131" s="41">
        <f t="shared" si="232"/>
        <v>5442.65</v>
      </c>
      <c r="AT131" s="41">
        <f t="shared" si="232"/>
        <v>5441.1</v>
      </c>
      <c r="AU131" s="41">
        <f t="shared" si="232"/>
        <v>5499.68</v>
      </c>
      <c r="AV131" s="41">
        <f t="shared" si="232"/>
        <v>5515.4</v>
      </c>
      <c r="AW131" s="41">
        <f t="shared" si="232"/>
        <v>5461.45</v>
      </c>
      <c r="AX131" s="41">
        <f t="shared" si="232"/>
        <v>5335.16</v>
      </c>
      <c r="AY131" s="41">
        <f t="shared" si="232"/>
        <v>5105.1900000000005</v>
      </c>
      <c r="BA131" s="49">
        <v>18</v>
      </c>
      <c r="BB131" s="41">
        <f t="shared" ref="BB131:BY131" si="233">BB63-2030.88+3748.61</f>
        <v>4839.7800000000007</v>
      </c>
      <c r="BC131" s="41">
        <f t="shared" si="233"/>
        <v>4705.34</v>
      </c>
      <c r="BD131" s="41">
        <f t="shared" si="233"/>
        <v>4664.4699999999993</v>
      </c>
      <c r="BE131" s="41">
        <f t="shared" si="233"/>
        <v>4651.55</v>
      </c>
      <c r="BF131" s="41">
        <f t="shared" si="233"/>
        <v>4646.3500000000004</v>
      </c>
      <c r="BG131" s="41">
        <f t="shared" si="233"/>
        <v>4733.6399999999994</v>
      </c>
      <c r="BH131" s="41">
        <f t="shared" si="233"/>
        <v>4916.8999999999996</v>
      </c>
      <c r="BI131" s="41">
        <f t="shared" si="233"/>
        <v>5171.84</v>
      </c>
      <c r="BJ131" s="41">
        <f t="shared" si="233"/>
        <v>5335.82</v>
      </c>
      <c r="BK131" s="41">
        <f t="shared" si="233"/>
        <v>5402.6</v>
      </c>
      <c r="BL131" s="41">
        <f t="shared" si="233"/>
        <v>5406.8600000000006</v>
      </c>
      <c r="BM131" s="41">
        <f t="shared" si="233"/>
        <v>5399.58</v>
      </c>
      <c r="BN131" s="41">
        <f t="shared" si="233"/>
        <v>5385.51</v>
      </c>
      <c r="BO131" s="41">
        <f t="shared" si="233"/>
        <v>5403.4</v>
      </c>
      <c r="BP131" s="41">
        <f t="shared" si="233"/>
        <v>5454.13</v>
      </c>
      <c r="BQ131" s="41">
        <f t="shared" si="233"/>
        <v>5415.77</v>
      </c>
      <c r="BR131" s="41">
        <f t="shared" si="233"/>
        <v>5399.9699999999993</v>
      </c>
      <c r="BS131" s="41">
        <f t="shared" si="233"/>
        <v>5380.96</v>
      </c>
      <c r="BT131" s="41">
        <f t="shared" si="233"/>
        <v>5379.4699999999993</v>
      </c>
      <c r="BU131" s="41">
        <f t="shared" si="233"/>
        <v>5435.91</v>
      </c>
      <c r="BV131" s="41">
        <f t="shared" si="233"/>
        <v>5451.05</v>
      </c>
      <c r="BW131" s="41">
        <f t="shared" si="233"/>
        <v>5399.07</v>
      </c>
      <c r="BX131" s="41">
        <f t="shared" si="233"/>
        <v>5277.3899999999994</v>
      </c>
      <c r="BY131" s="41">
        <f t="shared" si="233"/>
        <v>5055.8099999999995</v>
      </c>
    </row>
    <row r="132" spans="1:77" x14ac:dyDescent="0.25">
      <c r="A132" s="49">
        <v>19</v>
      </c>
      <c r="B132" s="41">
        <f t="shared" ref="B132:Y132" si="234">B64-2030.88+3748.61</f>
        <v>4939.57</v>
      </c>
      <c r="C132" s="41">
        <f t="shared" si="234"/>
        <v>4823.08</v>
      </c>
      <c r="D132" s="41">
        <f t="shared" si="234"/>
        <v>4749.2199999999993</v>
      </c>
      <c r="E132" s="41">
        <f t="shared" si="234"/>
        <v>4739.7800000000007</v>
      </c>
      <c r="F132" s="41">
        <f t="shared" si="234"/>
        <v>4737.71</v>
      </c>
      <c r="G132" s="41">
        <f t="shared" si="234"/>
        <v>4856.01</v>
      </c>
      <c r="H132" s="41">
        <f t="shared" si="234"/>
        <v>4988.29</v>
      </c>
      <c r="I132" s="41">
        <f t="shared" si="234"/>
        <v>5284.1900000000005</v>
      </c>
      <c r="J132" s="41">
        <f t="shared" si="234"/>
        <v>5558.42</v>
      </c>
      <c r="K132" s="41">
        <f t="shared" si="234"/>
        <v>5587.51</v>
      </c>
      <c r="L132" s="41">
        <f t="shared" si="234"/>
        <v>5592.79</v>
      </c>
      <c r="M132" s="41">
        <f t="shared" si="234"/>
        <v>5587.91</v>
      </c>
      <c r="N132" s="41">
        <f t="shared" si="234"/>
        <v>5585.21</v>
      </c>
      <c r="O132" s="41">
        <f t="shared" si="234"/>
        <v>5594.3</v>
      </c>
      <c r="P132" s="41">
        <f t="shared" si="234"/>
        <v>5630.02</v>
      </c>
      <c r="Q132" s="41">
        <f t="shared" si="234"/>
        <v>5610.73</v>
      </c>
      <c r="R132" s="41">
        <f t="shared" si="234"/>
        <v>5594.99</v>
      </c>
      <c r="S132" s="41">
        <f t="shared" si="234"/>
        <v>5579.09</v>
      </c>
      <c r="T132" s="41">
        <f t="shared" si="234"/>
        <v>5582.9699999999993</v>
      </c>
      <c r="U132" s="41">
        <f t="shared" si="234"/>
        <v>5689.93</v>
      </c>
      <c r="V132" s="41">
        <f t="shared" si="234"/>
        <v>5719.01</v>
      </c>
      <c r="W132" s="41">
        <f t="shared" si="234"/>
        <v>5593.5</v>
      </c>
      <c r="X132" s="41">
        <f t="shared" si="234"/>
        <v>5532.41</v>
      </c>
      <c r="Y132" s="41">
        <f t="shared" si="234"/>
        <v>5265.1399999999994</v>
      </c>
      <c r="AA132" s="49">
        <v>19</v>
      </c>
      <c r="AB132" s="41">
        <f t="shared" ref="AB132:AY132" si="235">AB64-2030.88+3748.61</f>
        <v>4927.74</v>
      </c>
      <c r="AC132" s="41">
        <f t="shared" si="235"/>
        <v>4812.42</v>
      </c>
      <c r="AD132" s="41">
        <f t="shared" si="235"/>
        <v>4739.29</v>
      </c>
      <c r="AE132" s="41">
        <f t="shared" si="235"/>
        <v>4729.95</v>
      </c>
      <c r="AF132" s="41">
        <f t="shared" si="235"/>
        <v>4727.8899999999994</v>
      </c>
      <c r="AG132" s="41">
        <f t="shared" si="235"/>
        <v>4845.01</v>
      </c>
      <c r="AH132" s="41">
        <f t="shared" si="235"/>
        <v>4975.9799999999996</v>
      </c>
      <c r="AI132" s="41">
        <f t="shared" si="235"/>
        <v>5268.9400000000005</v>
      </c>
      <c r="AJ132" s="41">
        <f t="shared" si="235"/>
        <v>5540.4400000000005</v>
      </c>
      <c r="AK132" s="41">
        <f t="shared" si="235"/>
        <v>5569.23</v>
      </c>
      <c r="AL132" s="41">
        <f t="shared" si="235"/>
        <v>5574.46</v>
      </c>
      <c r="AM132" s="41">
        <f t="shared" si="235"/>
        <v>5569.63</v>
      </c>
      <c r="AN132" s="41">
        <f t="shared" si="235"/>
        <v>5566.96</v>
      </c>
      <c r="AO132" s="41">
        <f t="shared" si="235"/>
        <v>5575.96</v>
      </c>
      <c r="AP132" s="41">
        <f t="shared" si="235"/>
        <v>5611.32</v>
      </c>
      <c r="AQ132" s="41">
        <f t="shared" si="235"/>
        <v>5592.2199999999993</v>
      </c>
      <c r="AR132" s="41">
        <f t="shared" si="235"/>
        <v>5576.6399999999994</v>
      </c>
      <c r="AS132" s="41">
        <f t="shared" si="235"/>
        <v>5560.9</v>
      </c>
      <c r="AT132" s="41">
        <f t="shared" si="235"/>
        <v>5564.74</v>
      </c>
      <c r="AU132" s="41">
        <f t="shared" si="235"/>
        <v>5670.6399999999994</v>
      </c>
      <c r="AV132" s="41">
        <f t="shared" si="235"/>
        <v>5699.43</v>
      </c>
      <c r="AW132" s="41">
        <f t="shared" si="235"/>
        <v>5575.17</v>
      </c>
      <c r="AX132" s="41">
        <f t="shared" si="235"/>
        <v>5514.6900000000005</v>
      </c>
      <c r="AY132" s="41">
        <f t="shared" si="235"/>
        <v>5250.07</v>
      </c>
      <c r="BA132" s="49">
        <v>19</v>
      </c>
      <c r="BB132" s="41">
        <f t="shared" ref="BB132:BY132" si="236">BB64-2030.88+3748.61</f>
        <v>4884.84</v>
      </c>
      <c r="BC132" s="41">
        <f t="shared" si="236"/>
        <v>4773.7199999999993</v>
      </c>
      <c r="BD132" s="41">
        <f t="shared" si="236"/>
        <v>4703.26</v>
      </c>
      <c r="BE132" s="41">
        <f t="shared" si="236"/>
        <v>4694.26</v>
      </c>
      <c r="BF132" s="41">
        <f t="shared" si="236"/>
        <v>4692.2800000000007</v>
      </c>
      <c r="BG132" s="41">
        <f t="shared" si="236"/>
        <v>4805.13</v>
      </c>
      <c r="BH132" s="41">
        <f t="shared" si="236"/>
        <v>4931.3099999999995</v>
      </c>
      <c r="BI132" s="41">
        <f t="shared" si="236"/>
        <v>5213.59</v>
      </c>
      <c r="BJ132" s="41">
        <f t="shared" si="236"/>
        <v>5475.18</v>
      </c>
      <c r="BK132" s="41">
        <f t="shared" si="236"/>
        <v>5502.92</v>
      </c>
      <c r="BL132" s="41">
        <f t="shared" si="236"/>
        <v>5507.96</v>
      </c>
      <c r="BM132" s="41">
        <f t="shared" si="236"/>
        <v>5503.3</v>
      </c>
      <c r="BN132" s="41">
        <f t="shared" si="236"/>
        <v>5500.73</v>
      </c>
      <c r="BO132" s="41">
        <f t="shared" si="236"/>
        <v>5509.41</v>
      </c>
      <c r="BP132" s="41">
        <f t="shared" si="236"/>
        <v>5543.48</v>
      </c>
      <c r="BQ132" s="41">
        <f t="shared" si="236"/>
        <v>5525.07</v>
      </c>
      <c r="BR132" s="41">
        <f t="shared" si="236"/>
        <v>5510.0599999999995</v>
      </c>
      <c r="BS132" s="41">
        <f t="shared" si="236"/>
        <v>5494.8899999999994</v>
      </c>
      <c r="BT132" s="41">
        <f t="shared" si="236"/>
        <v>5498.59</v>
      </c>
      <c r="BU132" s="41">
        <f t="shared" si="236"/>
        <v>5600.63</v>
      </c>
      <c r="BV132" s="41">
        <f t="shared" si="236"/>
        <v>5628.37</v>
      </c>
      <c r="BW132" s="41">
        <f t="shared" si="236"/>
        <v>5508.6399999999994</v>
      </c>
      <c r="BX132" s="41">
        <f t="shared" si="236"/>
        <v>5450.37</v>
      </c>
      <c r="BY132" s="41">
        <f t="shared" si="236"/>
        <v>5195.41</v>
      </c>
    </row>
    <row r="133" spans="1:77" x14ac:dyDescent="0.25">
      <c r="A133" s="49">
        <v>20</v>
      </c>
      <c r="B133" s="41">
        <f t="shared" ref="B133:Y133" si="237">B65-2030.88+3748.61</f>
        <v>4977.08</v>
      </c>
      <c r="C133" s="41">
        <f t="shared" si="237"/>
        <v>4855.4799999999996</v>
      </c>
      <c r="D133" s="41">
        <f t="shared" si="237"/>
        <v>4804.8600000000006</v>
      </c>
      <c r="E133" s="41">
        <f t="shared" si="237"/>
        <v>4815.1000000000004</v>
      </c>
      <c r="F133" s="41">
        <f t="shared" si="237"/>
        <v>4835.3999999999996</v>
      </c>
      <c r="G133" s="41">
        <f t="shared" si="237"/>
        <v>4912.8600000000006</v>
      </c>
      <c r="H133" s="41">
        <f t="shared" si="237"/>
        <v>5131.3099999999995</v>
      </c>
      <c r="I133" s="41">
        <f t="shared" si="237"/>
        <v>5325.98</v>
      </c>
      <c r="J133" s="41">
        <f t="shared" si="237"/>
        <v>5549.4400000000005</v>
      </c>
      <c r="K133" s="41">
        <f t="shared" si="237"/>
        <v>5579.63</v>
      </c>
      <c r="L133" s="41">
        <f t="shared" si="237"/>
        <v>5582.4</v>
      </c>
      <c r="M133" s="41">
        <f t="shared" si="237"/>
        <v>5561.3600000000006</v>
      </c>
      <c r="N133" s="41">
        <f t="shared" si="237"/>
        <v>5553.0599999999995</v>
      </c>
      <c r="O133" s="41">
        <f t="shared" si="237"/>
        <v>5571.7</v>
      </c>
      <c r="P133" s="41">
        <f t="shared" si="237"/>
        <v>5647.1100000000006</v>
      </c>
      <c r="Q133" s="41">
        <f t="shared" si="237"/>
        <v>5648.6900000000005</v>
      </c>
      <c r="R133" s="41">
        <f t="shared" si="237"/>
        <v>5578.79</v>
      </c>
      <c r="S133" s="41">
        <f t="shared" si="237"/>
        <v>5538.4</v>
      </c>
      <c r="T133" s="41">
        <f t="shared" si="237"/>
        <v>5550.12</v>
      </c>
      <c r="U133" s="41">
        <f t="shared" si="237"/>
        <v>5657.43</v>
      </c>
      <c r="V133" s="41">
        <f t="shared" si="237"/>
        <v>5621.32</v>
      </c>
      <c r="W133" s="41">
        <f t="shared" si="237"/>
        <v>5565.32</v>
      </c>
      <c r="X133" s="41">
        <f t="shared" si="237"/>
        <v>5371.3099999999995</v>
      </c>
      <c r="Y133" s="41">
        <f t="shared" si="237"/>
        <v>5302.5</v>
      </c>
      <c r="AA133" s="49">
        <v>20</v>
      </c>
      <c r="AB133" s="41">
        <f t="shared" ref="AB133:AY133" si="238">AB65-2030.88+3748.61</f>
        <v>4964.88</v>
      </c>
      <c r="AC133" s="41">
        <f t="shared" si="238"/>
        <v>4844.49</v>
      </c>
      <c r="AD133" s="41">
        <f t="shared" si="238"/>
        <v>4794.37</v>
      </c>
      <c r="AE133" s="41">
        <f t="shared" si="238"/>
        <v>4804.51</v>
      </c>
      <c r="AF133" s="41">
        <f t="shared" si="238"/>
        <v>4824.6100000000006</v>
      </c>
      <c r="AG133" s="41">
        <f t="shared" si="238"/>
        <v>4901.3</v>
      </c>
      <c r="AH133" s="41">
        <f t="shared" si="238"/>
        <v>5117.58</v>
      </c>
      <c r="AI133" s="41">
        <f t="shared" si="238"/>
        <v>5310.3099999999995</v>
      </c>
      <c r="AJ133" s="41">
        <f t="shared" si="238"/>
        <v>5531.54</v>
      </c>
      <c r="AK133" s="41">
        <f t="shared" si="238"/>
        <v>5561.43</v>
      </c>
      <c r="AL133" s="41">
        <f t="shared" si="238"/>
        <v>5564.17</v>
      </c>
      <c r="AM133" s="41">
        <f t="shared" si="238"/>
        <v>5543.34</v>
      </c>
      <c r="AN133" s="41">
        <f t="shared" si="238"/>
        <v>5535.13</v>
      </c>
      <c r="AO133" s="41">
        <f t="shared" si="238"/>
        <v>5553.58</v>
      </c>
      <c r="AP133" s="41">
        <f t="shared" si="238"/>
        <v>5628.24</v>
      </c>
      <c r="AQ133" s="41">
        <f t="shared" si="238"/>
        <v>5629.8099999999995</v>
      </c>
      <c r="AR133" s="41">
        <f t="shared" si="238"/>
        <v>5560.6100000000006</v>
      </c>
      <c r="AS133" s="41">
        <f t="shared" si="238"/>
        <v>5520.6100000000006</v>
      </c>
      <c r="AT133" s="41">
        <f t="shared" si="238"/>
        <v>5532.2199999999993</v>
      </c>
      <c r="AU133" s="41">
        <f t="shared" si="238"/>
        <v>5638.46</v>
      </c>
      <c r="AV133" s="41">
        <f t="shared" si="238"/>
        <v>5602.71</v>
      </c>
      <c r="AW133" s="41">
        <f t="shared" si="238"/>
        <v>5547.27</v>
      </c>
      <c r="AX133" s="41">
        <f t="shared" si="238"/>
        <v>5355.1900000000005</v>
      </c>
      <c r="AY133" s="41">
        <f t="shared" si="238"/>
        <v>5287.0599999999995</v>
      </c>
      <c r="BA133" s="49">
        <v>20</v>
      </c>
      <c r="BB133" s="41">
        <f t="shared" ref="BB133:BY133" si="239">BB65-2030.88+3748.61</f>
        <v>4920.62</v>
      </c>
      <c r="BC133" s="41">
        <f t="shared" si="239"/>
        <v>4804.63</v>
      </c>
      <c r="BD133" s="41">
        <f t="shared" si="239"/>
        <v>4756.33</v>
      </c>
      <c r="BE133" s="41">
        <f t="shared" si="239"/>
        <v>4766.1000000000004</v>
      </c>
      <c r="BF133" s="41">
        <f t="shared" si="239"/>
        <v>4785.4699999999993</v>
      </c>
      <c r="BG133" s="41">
        <f t="shared" si="239"/>
        <v>4859.3600000000006</v>
      </c>
      <c r="BH133" s="41">
        <f t="shared" si="239"/>
        <v>5067.74</v>
      </c>
      <c r="BI133" s="41">
        <f t="shared" si="239"/>
        <v>5253.45</v>
      </c>
      <c r="BJ133" s="41">
        <f t="shared" si="239"/>
        <v>5466.6100000000006</v>
      </c>
      <c r="BK133" s="41">
        <f t="shared" si="239"/>
        <v>5495.4</v>
      </c>
      <c r="BL133" s="41">
        <f t="shared" si="239"/>
        <v>5498.05</v>
      </c>
      <c r="BM133" s="41">
        <f t="shared" si="239"/>
        <v>5477.98</v>
      </c>
      <c r="BN133" s="41">
        <f t="shared" si="239"/>
        <v>5470.07</v>
      </c>
      <c r="BO133" s="41">
        <f t="shared" si="239"/>
        <v>5487.84</v>
      </c>
      <c r="BP133" s="41">
        <f t="shared" si="239"/>
        <v>5559.77</v>
      </c>
      <c r="BQ133" s="41">
        <f t="shared" si="239"/>
        <v>5561.29</v>
      </c>
      <c r="BR133" s="41">
        <f t="shared" si="239"/>
        <v>5494.6100000000006</v>
      </c>
      <c r="BS133" s="41">
        <f t="shared" si="239"/>
        <v>5456.08</v>
      </c>
      <c r="BT133" s="41">
        <f t="shared" si="239"/>
        <v>5467.26</v>
      </c>
      <c r="BU133" s="41">
        <f t="shared" si="239"/>
        <v>5569.62</v>
      </c>
      <c r="BV133" s="41">
        <f t="shared" si="239"/>
        <v>5535.18</v>
      </c>
      <c r="BW133" s="41">
        <f t="shared" si="239"/>
        <v>5481.76</v>
      </c>
      <c r="BX133" s="41">
        <f t="shared" si="239"/>
        <v>5296.6900000000005</v>
      </c>
      <c r="BY133" s="41">
        <f t="shared" si="239"/>
        <v>5231.05</v>
      </c>
    </row>
    <row r="134" spans="1:77" x14ac:dyDescent="0.25">
      <c r="A134" s="49">
        <v>21</v>
      </c>
      <c r="B134" s="41">
        <f t="shared" ref="B134:Y134" si="240">B66-2030.88+3748.61</f>
        <v>4914.82</v>
      </c>
      <c r="C134" s="41">
        <f t="shared" si="240"/>
        <v>4804.6499999999996</v>
      </c>
      <c r="D134" s="41">
        <f t="shared" si="240"/>
        <v>4779.04</v>
      </c>
      <c r="E134" s="41">
        <f t="shared" si="240"/>
        <v>4774.2</v>
      </c>
      <c r="F134" s="41">
        <f t="shared" si="240"/>
        <v>4774.32</v>
      </c>
      <c r="G134" s="41">
        <f t="shared" si="240"/>
        <v>4860.82</v>
      </c>
      <c r="H134" s="41">
        <f t="shared" si="240"/>
        <v>5044.59</v>
      </c>
      <c r="I134" s="41">
        <f t="shared" si="240"/>
        <v>5247.4699999999993</v>
      </c>
      <c r="J134" s="41">
        <f t="shared" si="240"/>
        <v>5469.85</v>
      </c>
      <c r="K134" s="41">
        <f t="shared" si="240"/>
        <v>5505.8</v>
      </c>
      <c r="L134" s="41">
        <f t="shared" si="240"/>
        <v>5505.3099999999995</v>
      </c>
      <c r="M134" s="41">
        <f t="shared" si="240"/>
        <v>5491.0599999999995</v>
      </c>
      <c r="N134" s="41">
        <f t="shared" si="240"/>
        <v>5489.51</v>
      </c>
      <c r="O134" s="41">
        <f t="shared" si="240"/>
        <v>5516.58</v>
      </c>
      <c r="P134" s="41">
        <f t="shared" si="240"/>
        <v>5597.1</v>
      </c>
      <c r="Q134" s="41">
        <f t="shared" si="240"/>
        <v>5571.35</v>
      </c>
      <c r="R134" s="41">
        <f t="shared" si="240"/>
        <v>5509.8099999999995</v>
      </c>
      <c r="S134" s="41">
        <f t="shared" si="240"/>
        <v>5480.87</v>
      </c>
      <c r="T134" s="41">
        <f t="shared" si="240"/>
        <v>5488.5</v>
      </c>
      <c r="U134" s="41">
        <f t="shared" si="240"/>
        <v>5604.01</v>
      </c>
      <c r="V134" s="41">
        <f t="shared" si="240"/>
        <v>5585.09</v>
      </c>
      <c r="W134" s="41">
        <f t="shared" si="240"/>
        <v>5504.71</v>
      </c>
      <c r="X134" s="41">
        <f t="shared" si="240"/>
        <v>5331.24</v>
      </c>
      <c r="Y134" s="41">
        <f t="shared" si="240"/>
        <v>5155.6399999999994</v>
      </c>
      <c r="AA134" s="49">
        <v>21</v>
      </c>
      <c r="AB134" s="41">
        <f t="shared" ref="AB134:AY134" si="241">AB66-2030.88+3748.61</f>
        <v>4903.24</v>
      </c>
      <c r="AC134" s="41">
        <f t="shared" si="241"/>
        <v>4794.17</v>
      </c>
      <c r="AD134" s="41">
        <f t="shared" si="241"/>
        <v>4768.8099999999995</v>
      </c>
      <c r="AE134" s="41">
        <f t="shared" si="241"/>
        <v>4764.0200000000004</v>
      </c>
      <c r="AF134" s="41">
        <f t="shared" si="241"/>
        <v>4764.1399999999994</v>
      </c>
      <c r="AG134" s="41">
        <f t="shared" si="241"/>
        <v>4849.7800000000007</v>
      </c>
      <c r="AH134" s="41">
        <f t="shared" si="241"/>
        <v>5031.7199999999993</v>
      </c>
      <c r="AI134" s="41">
        <f t="shared" si="241"/>
        <v>5232.58</v>
      </c>
      <c r="AJ134" s="41">
        <f t="shared" si="241"/>
        <v>5452.74</v>
      </c>
      <c r="AK134" s="41">
        <f t="shared" si="241"/>
        <v>5488.34</v>
      </c>
      <c r="AL134" s="41">
        <f t="shared" si="241"/>
        <v>5487.8600000000006</v>
      </c>
      <c r="AM134" s="41">
        <f t="shared" si="241"/>
        <v>5473.75</v>
      </c>
      <c r="AN134" s="41">
        <f t="shared" si="241"/>
        <v>5472.21</v>
      </c>
      <c r="AO134" s="41">
        <f t="shared" si="241"/>
        <v>5499.01</v>
      </c>
      <c r="AP134" s="41">
        <f t="shared" si="241"/>
        <v>5578.73</v>
      </c>
      <c r="AQ134" s="41">
        <f t="shared" si="241"/>
        <v>5553.23</v>
      </c>
      <c r="AR134" s="41">
        <f t="shared" si="241"/>
        <v>5492.3099999999995</v>
      </c>
      <c r="AS134" s="41">
        <f t="shared" si="241"/>
        <v>5463.66</v>
      </c>
      <c r="AT134" s="41">
        <f t="shared" si="241"/>
        <v>5471.2199999999993</v>
      </c>
      <c r="AU134" s="41">
        <f t="shared" si="241"/>
        <v>5585.57</v>
      </c>
      <c r="AV134" s="41">
        <f t="shared" si="241"/>
        <v>5566.84</v>
      </c>
      <c r="AW134" s="41">
        <f t="shared" si="241"/>
        <v>5487.26</v>
      </c>
      <c r="AX134" s="41">
        <f t="shared" si="241"/>
        <v>5315.52</v>
      </c>
      <c r="AY134" s="41">
        <f t="shared" si="241"/>
        <v>5141.67</v>
      </c>
      <c r="BA134" s="49">
        <v>21</v>
      </c>
      <c r="BB134" s="41">
        <f t="shared" ref="BB134:BY134" si="242">BB66-2030.88+3748.61</f>
        <v>4861.2299999999996</v>
      </c>
      <c r="BC134" s="41">
        <f t="shared" si="242"/>
        <v>4756.1399999999994</v>
      </c>
      <c r="BD134" s="41">
        <f t="shared" si="242"/>
        <v>4731.7</v>
      </c>
      <c r="BE134" s="41">
        <f t="shared" si="242"/>
        <v>4727.09</v>
      </c>
      <c r="BF134" s="41">
        <f t="shared" si="242"/>
        <v>4727.2</v>
      </c>
      <c r="BG134" s="41">
        <f t="shared" si="242"/>
        <v>4809.7199999999993</v>
      </c>
      <c r="BH134" s="41">
        <f t="shared" si="242"/>
        <v>4985.0200000000004</v>
      </c>
      <c r="BI134" s="41">
        <f t="shared" si="242"/>
        <v>5178.5599999999995</v>
      </c>
      <c r="BJ134" s="41">
        <f t="shared" si="242"/>
        <v>5390.68</v>
      </c>
      <c r="BK134" s="41">
        <f t="shared" si="242"/>
        <v>5424.98</v>
      </c>
      <c r="BL134" s="41">
        <f t="shared" si="242"/>
        <v>5424.52</v>
      </c>
      <c r="BM134" s="41">
        <f t="shared" si="242"/>
        <v>5410.92</v>
      </c>
      <c r="BN134" s="41">
        <f t="shared" si="242"/>
        <v>5409.4400000000005</v>
      </c>
      <c r="BO134" s="41">
        <f t="shared" si="242"/>
        <v>5435.27</v>
      </c>
      <c r="BP134" s="41">
        <f t="shared" si="242"/>
        <v>5512.07</v>
      </c>
      <c r="BQ134" s="41">
        <f t="shared" si="242"/>
        <v>5487.51</v>
      </c>
      <c r="BR134" s="41">
        <f t="shared" si="242"/>
        <v>5428.8</v>
      </c>
      <c r="BS134" s="41">
        <f t="shared" si="242"/>
        <v>5401.2</v>
      </c>
      <c r="BT134" s="41">
        <f t="shared" si="242"/>
        <v>5408.48</v>
      </c>
      <c r="BU134" s="41">
        <f t="shared" si="242"/>
        <v>5518.66</v>
      </c>
      <c r="BV134" s="41">
        <f t="shared" si="242"/>
        <v>5500.62</v>
      </c>
      <c r="BW134" s="41">
        <f t="shared" si="242"/>
        <v>5423.9400000000005</v>
      </c>
      <c r="BX134" s="41">
        <f t="shared" si="242"/>
        <v>5258.46</v>
      </c>
      <c r="BY134" s="41">
        <f t="shared" si="242"/>
        <v>5090.96</v>
      </c>
    </row>
    <row r="135" spans="1:77" x14ac:dyDescent="0.25">
      <c r="A135" s="49">
        <v>22</v>
      </c>
      <c r="B135" s="41">
        <f t="shared" ref="B135:Y135" si="243">B67-2030.88+3748.61</f>
        <v>4916.1100000000006</v>
      </c>
      <c r="C135" s="41">
        <f t="shared" si="243"/>
        <v>4824.58</v>
      </c>
      <c r="D135" s="41">
        <f t="shared" si="243"/>
        <v>4809.05</v>
      </c>
      <c r="E135" s="41">
        <f t="shared" si="243"/>
        <v>4797.1100000000006</v>
      </c>
      <c r="F135" s="41">
        <f t="shared" si="243"/>
        <v>4793.8899999999994</v>
      </c>
      <c r="G135" s="41">
        <f t="shared" si="243"/>
        <v>4858.42</v>
      </c>
      <c r="H135" s="41">
        <f t="shared" si="243"/>
        <v>5006.04</v>
      </c>
      <c r="I135" s="41">
        <f t="shared" si="243"/>
        <v>5286.95</v>
      </c>
      <c r="J135" s="41">
        <f t="shared" si="243"/>
        <v>5525.98</v>
      </c>
      <c r="K135" s="41">
        <f t="shared" si="243"/>
        <v>5558.9400000000005</v>
      </c>
      <c r="L135" s="41">
        <f t="shared" si="243"/>
        <v>5560.08</v>
      </c>
      <c r="M135" s="41">
        <f t="shared" si="243"/>
        <v>5549.8</v>
      </c>
      <c r="N135" s="41">
        <f t="shared" si="243"/>
        <v>5547</v>
      </c>
      <c r="O135" s="41">
        <f t="shared" si="243"/>
        <v>5571.55</v>
      </c>
      <c r="P135" s="41">
        <f t="shared" si="243"/>
        <v>5624.75</v>
      </c>
      <c r="Q135" s="41">
        <f t="shared" si="243"/>
        <v>5608.2</v>
      </c>
      <c r="R135" s="41">
        <f t="shared" si="243"/>
        <v>5554.41</v>
      </c>
      <c r="S135" s="41">
        <f t="shared" si="243"/>
        <v>5535.4400000000005</v>
      </c>
      <c r="T135" s="41">
        <f t="shared" si="243"/>
        <v>5554.17</v>
      </c>
      <c r="U135" s="41">
        <f t="shared" si="243"/>
        <v>5638.4400000000005</v>
      </c>
      <c r="V135" s="41">
        <f t="shared" si="243"/>
        <v>5741.46</v>
      </c>
      <c r="W135" s="41">
        <f t="shared" si="243"/>
        <v>5646.76</v>
      </c>
      <c r="X135" s="41">
        <f t="shared" si="243"/>
        <v>5454.3899999999994</v>
      </c>
      <c r="Y135" s="41">
        <f t="shared" si="243"/>
        <v>5295.75</v>
      </c>
      <c r="AA135" s="49">
        <v>22</v>
      </c>
      <c r="AB135" s="41">
        <f t="shared" ref="AB135:AY135" si="244">AB67-2030.88+3748.61</f>
        <v>4904.5200000000004</v>
      </c>
      <c r="AC135" s="41">
        <f t="shared" si="244"/>
        <v>4813.8999999999996</v>
      </c>
      <c r="AD135" s="41">
        <f t="shared" si="244"/>
        <v>4798.5300000000007</v>
      </c>
      <c r="AE135" s="41">
        <f t="shared" si="244"/>
        <v>4786.71</v>
      </c>
      <c r="AF135" s="41">
        <f t="shared" si="244"/>
        <v>4783.51</v>
      </c>
      <c r="AG135" s="41">
        <f t="shared" si="244"/>
        <v>4847.41</v>
      </c>
      <c r="AH135" s="41">
        <f t="shared" si="244"/>
        <v>4993.5599999999995</v>
      </c>
      <c r="AI135" s="41">
        <f t="shared" si="244"/>
        <v>5271.67</v>
      </c>
      <c r="AJ135" s="41">
        <f t="shared" si="244"/>
        <v>5508.32</v>
      </c>
      <c r="AK135" s="41">
        <f t="shared" si="244"/>
        <v>5540.95</v>
      </c>
      <c r="AL135" s="41">
        <f t="shared" si="244"/>
        <v>5542.08</v>
      </c>
      <c r="AM135" s="41">
        <f t="shared" si="244"/>
        <v>5531.9</v>
      </c>
      <c r="AN135" s="41">
        <f t="shared" si="244"/>
        <v>5529.13</v>
      </c>
      <c r="AO135" s="41">
        <f t="shared" si="244"/>
        <v>5553.4400000000005</v>
      </c>
      <c r="AP135" s="41">
        <f t="shared" si="244"/>
        <v>5606.1100000000006</v>
      </c>
      <c r="AQ135" s="41">
        <f t="shared" si="244"/>
        <v>5589.73</v>
      </c>
      <c r="AR135" s="41">
        <f t="shared" si="244"/>
        <v>5536.4699999999993</v>
      </c>
      <c r="AS135" s="41">
        <f t="shared" si="244"/>
        <v>5517.6900000000005</v>
      </c>
      <c r="AT135" s="41">
        <f t="shared" si="244"/>
        <v>5536.23</v>
      </c>
      <c r="AU135" s="41">
        <f t="shared" si="244"/>
        <v>5619.66</v>
      </c>
      <c r="AV135" s="41">
        <f t="shared" si="244"/>
        <v>5721.66</v>
      </c>
      <c r="AW135" s="41">
        <f t="shared" si="244"/>
        <v>5627.9</v>
      </c>
      <c r="AX135" s="41">
        <f t="shared" si="244"/>
        <v>5437.45</v>
      </c>
      <c r="AY135" s="41">
        <f t="shared" si="244"/>
        <v>5280.38</v>
      </c>
      <c r="BA135" s="49">
        <v>22</v>
      </c>
      <c r="BB135" s="41">
        <f t="shared" ref="BB135:BY135" si="245">BB67-2030.88+3748.61</f>
        <v>4862.46</v>
      </c>
      <c r="BC135" s="41">
        <f t="shared" si="245"/>
        <v>4775.1399999999994</v>
      </c>
      <c r="BD135" s="41">
        <f t="shared" si="245"/>
        <v>4760.34</v>
      </c>
      <c r="BE135" s="41">
        <f t="shared" si="245"/>
        <v>4748.95</v>
      </c>
      <c r="BF135" s="41">
        <f t="shared" si="245"/>
        <v>4745.87</v>
      </c>
      <c r="BG135" s="41">
        <f t="shared" si="245"/>
        <v>4807.43</v>
      </c>
      <c r="BH135" s="41">
        <f t="shared" si="245"/>
        <v>4948.25</v>
      </c>
      <c r="BI135" s="41">
        <f t="shared" si="245"/>
        <v>5216.2199999999993</v>
      </c>
      <c r="BJ135" s="41">
        <f t="shared" si="245"/>
        <v>5444.23</v>
      </c>
      <c r="BK135" s="41">
        <f t="shared" si="245"/>
        <v>5475.67</v>
      </c>
      <c r="BL135" s="41">
        <f t="shared" si="245"/>
        <v>5476.76</v>
      </c>
      <c r="BM135" s="41">
        <f t="shared" si="245"/>
        <v>5466.96</v>
      </c>
      <c r="BN135" s="41">
        <f t="shared" si="245"/>
        <v>5464.2800000000007</v>
      </c>
      <c r="BO135" s="41">
        <f t="shared" si="245"/>
        <v>5487.7</v>
      </c>
      <c r="BP135" s="41">
        <f t="shared" si="245"/>
        <v>5538.45</v>
      </c>
      <c r="BQ135" s="41">
        <f t="shared" si="245"/>
        <v>5522.67</v>
      </c>
      <c r="BR135" s="41">
        <f t="shared" si="245"/>
        <v>5471.35</v>
      </c>
      <c r="BS135" s="41">
        <f t="shared" si="245"/>
        <v>5453.26</v>
      </c>
      <c r="BT135" s="41">
        <f t="shared" si="245"/>
        <v>5471.12</v>
      </c>
      <c r="BU135" s="41">
        <f t="shared" si="245"/>
        <v>5551.51</v>
      </c>
      <c r="BV135" s="41">
        <f t="shared" si="245"/>
        <v>5649.79</v>
      </c>
      <c r="BW135" s="41">
        <f t="shared" si="245"/>
        <v>5559.45</v>
      </c>
      <c r="BX135" s="41">
        <f t="shared" si="245"/>
        <v>5375.9400000000005</v>
      </c>
      <c r="BY135" s="41">
        <f t="shared" si="245"/>
        <v>5224.6100000000006</v>
      </c>
    </row>
    <row r="136" spans="1:77" x14ac:dyDescent="0.25">
      <c r="A136" s="49">
        <v>23</v>
      </c>
      <c r="B136" s="41">
        <f t="shared" ref="B136:Y136" si="246">B68-2030.88+3748.61</f>
        <v>5226.76</v>
      </c>
      <c r="C136" s="41">
        <f t="shared" si="246"/>
        <v>4976.95</v>
      </c>
      <c r="D136" s="41">
        <f t="shared" si="246"/>
        <v>4869.18</v>
      </c>
      <c r="E136" s="41">
        <f t="shared" si="246"/>
        <v>4862.26</v>
      </c>
      <c r="F136" s="41">
        <f t="shared" si="246"/>
        <v>4857.2700000000004</v>
      </c>
      <c r="G136" s="41">
        <f t="shared" si="246"/>
        <v>4874.17</v>
      </c>
      <c r="H136" s="41">
        <f t="shared" si="246"/>
        <v>4880.7299999999996</v>
      </c>
      <c r="I136" s="41">
        <f t="shared" si="246"/>
        <v>5198.34</v>
      </c>
      <c r="J136" s="41">
        <f t="shared" si="246"/>
        <v>5384.4400000000005</v>
      </c>
      <c r="K136" s="41">
        <f t="shared" si="246"/>
        <v>5412.15</v>
      </c>
      <c r="L136" s="41">
        <f t="shared" si="246"/>
        <v>5463.75</v>
      </c>
      <c r="M136" s="41">
        <f t="shared" si="246"/>
        <v>5466.2800000000007</v>
      </c>
      <c r="N136" s="41">
        <f t="shared" si="246"/>
        <v>5459.58</v>
      </c>
      <c r="O136" s="41">
        <f t="shared" si="246"/>
        <v>5464.9400000000005</v>
      </c>
      <c r="P136" s="41">
        <f t="shared" si="246"/>
        <v>5445.52</v>
      </c>
      <c r="Q136" s="41">
        <f t="shared" si="246"/>
        <v>5438.75</v>
      </c>
      <c r="R136" s="41">
        <f t="shared" si="246"/>
        <v>5413.3600000000006</v>
      </c>
      <c r="S136" s="41">
        <f t="shared" si="246"/>
        <v>5390.13</v>
      </c>
      <c r="T136" s="41">
        <f t="shared" si="246"/>
        <v>5414.2199999999993</v>
      </c>
      <c r="U136" s="41">
        <f t="shared" si="246"/>
        <v>5571.52</v>
      </c>
      <c r="V136" s="41">
        <f t="shared" si="246"/>
        <v>5565.76</v>
      </c>
      <c r="W136" s="41">
        <f t="shared" si="246"/>
        <v>5433.85</v>
      </c>
      <c r="X136" s="41">
        <f t="shared" si="246"/>
        <v>5353.41</v>
      </c>
      <c r="Y136" s="41">
        <f t="shared" si="246"/>
        <v>5068.5</v>
      </c>
      <c r="AA136" s="49">
        <v>23</v>
      </c>
      <c r="AB136" s="41">
        <f t="shared" ref="AB136:AY136" si="247">AB68-2030.88+3748.61</f>
        <v>5212.08</v>
      </c>
      <c r="AC136" s="41">
        <f t="shared" si="247"/>
        <v>4964.75</v>
      </c>
      <c r="AD136" s="41">
        <f t="shared" si="247"/>
        <v>4858.05</v>
      </c>
      <c r="AE136" s="41">
        <f t="shared" si="247"/>
        <v>4851.2</v>
      </c>
      <c r="AF136" s="41">
        <f t="shared" si="247"/>
        <v>4846.2700000000004</v>
      </c>
      <c r="AG136" s="41">
        <f t="shared" si="247"/>
        <v>4863</v>
      </c>
      <c r="AH136" s="41">
        <f t="shared" si="247"/>
        <v>4869.49</v>
      </c>
      <c r="AI136" s="41">
        <f t="shared" si="247"/>
        <v>5183.9400000000005</v>
      </c>
      <c r="AJ136" s="41">
        <f t="shared" si="247"/>
        <v>5368.1900000000005</v>
      </c>
      <c r="AK136" s="41">
        <f t="shared" si="247"/>
        <v>5395.62</v>
      </c>
      <c r="AL136" s="41">
        <f t="shared" si="247"/>
        <v>5446.7</v>
      </c>
      <c r="AM136" s="41">
        <f t="shared" si="247"/>
        <v>5449.21</v>
      </c>
      <c r="AN136" s="41">
        <f t="shared" si="247"/>
        <v>5442.58</v>
      </c>
      <c r="AO136" s="41">
        <f t="shared" si="247"/>
        <v>5447.8899999999994</v>
      </c>
      <c r="AP136" s="41">
        <f t="shared" si="247"/>
        <v>5428.66</v>
      </c>
      <c r="AQ136" s="41">
        <f t="shared" si="247"/>
        <v>5421.95</v>
      </c>
      <c r="AR136" s="41">
        <f t="shared" si="247"/>
        <v>5396.82</v>
      </c>
      <c r="AS136" s="41">
        <f t="shared" si="247"/>
        <v>5373.82</v>
      </c>
      <c r="AT136" s="41">
        <f t="shared" si="247"/>
        <v>5397.67</v>
      </c>
      <c r="AU136" s="41">
        <f t="shared" si="247"/>
        <v>5553.4</v>
      </c>
      <c r="AV136" s="41">
        <f t="shared" si="247"/>
        <v>5547.7</v>
      </c>
      <c r="AW136" s="41">
        <f t="shared" si="247"/>
        <v>5417.1100000000006</v>
      </c>
      <c r="AX136" s="41">
        <f t="shared" si="247"/>
        <v>5337.46</v>
      </c>
      <c r="AY136" s="41">
        <f t="shared" si="247"/>
        <v>5055.3999999999996</v>
      </c>
      <c r="BA136" s="49">
        <v>23</v>
      </c>
      <c r="BB136" s="41">
        <f t="shared" ref="BB136:BY136" si="248">BB68-2030.88+3748.61</f>
        <v>5158.8</v>
      </c>
      <c r="BC136" s="41">
        <f t="shared" si="248"/>
        <v>4920.5</v>
      </c>
      <c r="BD136" s="41">
        <f t="shared" si="248"/>
        <v>4817.6900000000005</v>
      </c>
      <c r="BE136" s="41">
        <f t="shared" si="248"/>
        <v>4811.09</v>
      </c>
      <c r="BF136" s="41">
        <f t="shared" si="248"/>
        <v>4806.33</v>
      </c>
      <c r="BG136" s="41">
        <f t="shared" si="248"/>
        <v>4822.46</v>
      </c>
      <c r="BH136" s="41">
        <f t="shared" si="248"/>
        <v>4828.71</v>
      </c>
      <c r="BI136" s="41">
        <f t="shared" si="248"/>
        <v>5131.6900000000005</v>
      </c>
      <c r="BJ136" s="41">
        <f t="shared" si="248"/>
        <v>5309.21</v>
      </c>
      <c r="BK136" s="41">
        <f t="shared" si="248"/>
        <v>5335.65</v>
      </c>
      <c r="BL136" s="41">
        <f t="shared" si="248"/>
        <v>5384.8600000000006</v>
      </c>
      <c r="BM136" s="41">
        <f t="shared" si="248"/>
        <v>5387.2800000000007</v>
      </c>
      <c r="BN136" s="41">
        <f t="shared" si="248"/>
        <v>5380.8899999999994</v>
      </c>
      <c r="BO136" s="41">
        <f t="shared" si="248"/>
        <v>5386.01</v>
      </c>
      <c r="BP136" s="41">
        <f t="shared" si="248"/>
        <v>5367.48</v>
      </c>
      <c r="BQ136" s="41">
        <f t="shared" si="248"/>
        <v>5361.02</v>
      </c>
      <c r="BR136" s="41">
        <f t="shared" si="248"/>
        <v>5336.8</v>
      </c>
      <c r="BS136" s="41">
        <f t="shared" si="248"/>
        <v>5314.6399999999994</v>
      </c>
      <c r="BT136" s="41">
        <f t="shared" si="248"/>
        <v>5337.62</v>
      </c>
      <c r="BU136" s="41">
        <f t="shared" si="248"/>
        <v>5487.67</v>
      </c>
      <c r="BV136" s="41">
        <f t="shared" si="248"/>
        <v>5482.18</v>
      </c>
      <c r="BW136" s="41">
        <f t="shared" si="248"/>
        <v>5356.35</v>
      </c>
      <c r="BX136" s="41">
        <f t="shared" si="248"/>
        <v>5279.6100000000006</v>
      </c>
      <c r="BY136" s="41">
        <f t="shared" si="248"/>
        <v>5007.83</v>
      </c>
    </row>
    <row r="137" spans="1:77" x14ac:dyDescent="0.25">
      <c r="A137" s="49">
        <v>24</v>
      </c>
      <c r="B137" s="41">
        <f t="shared" ref="B137:Y137" si="249">B69-2030.88+3748.61</f>
        <v>5060.91</v>
      </c>
      <c r="C137" s="41">
        <f t="shared" si="249"/>
        <v>4930.24</v>
      </c>
      <c r="D137" s="41">
        <f t="shared" si="249"/>
        <v>4851.43</v>
      </c>
      <c r="E137" s="41">
        <f t="shared" si="249"/>
        <v>4794.1499999999996</v>
      </c>
      <c r="F137" s="41">
        <f t="shared" si="249"/>
        <v>4786.74</v>
      </c>
      <c r="G137" s="41">
        <f t="shared" si="249"/>
        <v>4778.84</v>
      </c>
      <c r="H137" s="41">
        <f t="shared" si="249"/>
        <v>4864.34</v>
      </c>
      <c r="I137" s="41">
        <f t="shared" si="249"/>
        <v>4979.2299999999996</v>
      </c>
      <c r="J137" s="41">
        <f t="shared" si="249"/>
        <v>5049.9799999999996</v>
      </c>
      <c r="K137" s="41">
        <f t="shared" si="249"/>
        <v>5308.58</v>
      </c>
      <c r="L137" s="41">
        <f t="shared" si="249"/>
        <v>5316.95</v>
      </c>
      <c r="M137" s="41">
        <f t="shared" si="249"/>
        <v>5317.71</v>
      </c>
      <c r="N137" s="41">
        <f t="shared" si="249"/>
        <v>5315</v>
      </c>
      <c r="O137" s="41">
        <f t="shared" si="249"/>
        <v>5316.95</v>
      </c>
      <c r="P137" s="41">
        <f t="shared" si="249"/>
        <v>5316.75</v>
      </c>
      <c r="Q137" s="41">
        <f t="shared" si="249"/>
        <v>5313.42</v>
      </c>
      <c r="R137" s="41">
        <f t="shared" si="249"/>
        <v>5314.71</v>
      </c>
      <c r="S137" s="41">
        <f t="shared" si="249"/>
        <v>5319.4</v>
      </c>
      <c r="T137" s="41">
        <f t="shared" si="249"/>
        <v>5394.9699999999993</v>
      </c>
      <c r="U137" s="41">
        <f t="shared" si="249"/>
        <v>5570.6</v>
      </c>
      <c r="V137" s="41">
        <f t="shared" si="249"/>
        <v>5574.16</v>
      </c>
      <c r="W137" s="41">
        <f t="shared" si="249"/>
        <v>5434.93</v>
      </c>
      <c r="X137" s="41">
        <f t="shared" si="249"/>
        <v>5306.02</v>
      </c>
      <c r="Y137" s="41">
        <f t="shared" si="249"/>
        <v>5092.4400000000005</v>
      </c>
      <c r="AA137" s="49">
        <v>24</v>
      </c>
      <c r="AB137" s="41">
        <f t="shared" ref="AB137:AY137" si="250">AB69-2030.88+3748.61</f>
        <v>5047.88</v>
      </c>
      <c r="AC137" s="41">
        <f t="shared" si="250"/>
        <v>4918.51</v>
      </c>
      <c r="AD137" s="41">
        <f t="shared" si="250"/>
        <v>4840.49</v>
      </c>
      <c r="AE137" s="41">
        <f t="shared" si="250"/>
        <v>4783.7700000000004</v>
      </c>
      <c r="AF137" s="41">
        <f t="shared" si="250"/>
        <v>4776.43</v>
      </c>
      <c r="AG137" s="41">
        <f t="shared" si="250"/>
        <v>4768.62</v>
      </c>
      <c r="AH137" s="41">
        <f t="shared" si="250"/>
        <v>4853.2700000000004</v>
      </c>
      <c r="AI137" s="41">
        <f t="shared" si="250"/>
        <v>4967.01</v>
      </c>
      <c r="AJ137" s="41">
        <f t="shared" si="250"/>
        <v>5037.0599999999995</v>
      </c>
      <c r="AK137" s="41">
        <f t="shared" si="250"/>
        <v>5293.08</v>
      </c>
      <c r="AL137" s="41">
        <f t="shared" si="250"/>
        <v>5301.37</v>
      </c>
      <c r="AM137" s="41">
        <f t="shared" si="250"/>
        <v>5302.12</v>
      </c>
      <c r="AN137" s="41">
        <f t="shared" si="250"/>
        <v>5299.4400000000005</v>
      </c>
      <c r="AO137" s="41">
        <f t="shared" si="250"/>
        <v>5301.37</v>
      </c>
      <c r="AP137" s="41">
        <f t="shared" si="250"/>
        <v>5301.18</v>
      </c>
      <c r="AQ137" s="41">
        <f t="shared" si="250"/>
        <v>5297.88</v>
      </c>
      <c r="AR137" s="41">
        <f t="shared" si="250"/>
        <v>5299.15</v>
      </c>
      <c r="AS137" s="41">
        <f t="shared" si="250"/>
        <v>5303.8</v>
      </c>
      <c r="AT137" s="41">
        <f t="shared" si="250"/>
        <v>5378.6100000000006</v>
      </c>
      <c r="AU137" s="41">
        <f t="shared" si="250"/>
        <v>5552.5</v>
      </c>
      <c r="AV137" s="41">
        <f t="shared" si="250"/>
        <v>5556.02</v>
      </c>
      <c r="AW137" s="41">
        <f t="shared" si="250"/>
        <v>5418.17</v>
      </c>
      <c r="AX137" s="41">
        <f t="shared" si="250"/>
        <v>5290.55</v>
      </c>
      <c r="AY137" s="41">
        <f t="shared" si="250"/>
        <v>5079.1000000000004</v>
      </c>
      <c r="BA137" s="49">
        <v>24</v>
      </c>
      <c r="BB137" s="41">
        <f t="shared" ref="BB137:BY137" si="251">BB69-2030.88+3748.61</f>
        <v>5000.59</v>
      </c>
      <c r="BC137" s="41">
        <f t="shared" si="251"/>
        <v>4875.9400000000005</v>
      </c>
      <c r="BD137" s="41">
        <f t="shared" si="251"/>
        <v>4800.76</v>
      </c>
      <c r="BE137" s="41">
        <f t="shared" si="251"/>
        <v>4746.12</v>
      </c>
      <c r="BF137" s="41">
        <f t="shared" si="251"/>
        <v>4739.05</v>
      </c>
      <c r="BG137" s="41">
        <f t="shared" si="251"/>
        <v>4731.5200000000004</v>
      </c>
      <c r="BH137" s="41">
        <f t="shared" si="251"/>
        <v>4813.08</v>
      </c>
      <c r="BI137" s="41">
        <f t="shared" si="251"/>
        <v>4922.67</v>
      </c>
      <c r="BJ137" s="41">
        <f t="shared" si="251"/>
        <v>4990.17</v>
      </c>
      <c r="BK137" s="41">
        <f t="shared" si="251"/>
        <v>5236.84</v>
      </c>
      <c r="BL137" s="41">
        <f t="shared" si="251"/>
        <v>5244.83</v>
      </c>
      <c r="BM137" s="41">
        <f t="shared" si="251"/>
        <v>5245.5599999999995</v>
      </c>
      <c r="BN137" s="41">
        <f t="shared" si="251"/>
        <v>5242.9699999999993</v>
      </c>
      <c r="BO137" s="41">
        <f t="shared" si="251"/>
        <v>5244.83</v>
      </c>
      <c r="BP137" s="41">
        <f t="shared" si="251"/>
        <v>5244.65</v>
      </c>
      <c r="BQ137" s="41">
        <f t="shared" si="251"/>
        <v>5241.4699999999993</v>
      </c>
      <c r="BR137" s="41">
        <f t="shared" si="251"/>
        <v>5242.7</v>
      </c>
      <c r="BS137" s="41">
        <f t="shared" si="251"/>
        <v>5247.17</v>
      </c>
      <c r="BT137" s="41">
        <f t="shared" si="251"/>
        <v>5319.25</v>
      </c>
      <c r="BU137" s="41">
        <f t="shared" si="251"/>
        <v>5486.8</v>
      </c>
      <c r="BV137" s="41">
        <f t="shared" si="251"/>
        <v>5490.1900000000005</v>
      </c>
      <c r="BW137" s="41">
        <f t="shared" si="251"/>
        <v>5357.37</v>
      </c>
      <c r="BX137" s="41">
        <f t="shared" si="251"/>
        <v>5234.41</v>
      </c>
      <c r="BY137" s="41">
        <f t="shared" si="251"/>
        <v>5030.67</v>
      </c>
    </row>
    <row r="138" spans="1:77" x14ac:dyDescent="0.25">
      <c r="A138" s="49">
        <v>25</v>
      </c>
      <c r="B138" s="41">
        <f t="shared" ref="B138:Y138" si="252">B70-2030.88+3748.61</f>
        <v>4864.79</v>
      </c>
      <c r="C138" s="41">
        <f t="shared" si="252"/>
        <v>4840.18</v>
      </c>
      <c r="D138" s="41">
        <f t="shared" si="252"/>
        <v>4781.2700000000004</v>
      </c>
      <c r="E138" s="41">
        <f t="shared" si="252"/>
        <v>4775.82</v>
      </c>
      <c r="F138" s="41">
        <f t="shared" si="252"/>
        <v>4807.01</v>
      </c>
      <c r="G138" s="41">
        <f t="shared" si="252"/>
        <v>4823.9400000000005</v>
      </c>
      <c r="H138" s="41">
        <f t="shared" si="252"/>
        <v>4981.8500000000004</v>
      </c>
      <c r="I138" s="41">
        <f t="shared" si="252"/>
        <v>5275.1399999999994</v>
      </c>
      <c r="J138" s="41">
        <f t="shared" si="252"/>
        <v>5394.42</v>
      </c>
      <c r="K138" s="41">
        <f t="shared" si="252"/>
        <v>5527.76</v>
      </c>
      <c r="L138" s="41">
        <f t="shared" si="252"/>
        <v>5538.66</v>
      </c>
      <c r="M138" s="41">
        <f t="shared" si="252"/>
        <v>5506.77</v>
      </c>
      <c r="N138" s="41">
        <f t="shared" si="252"/>
        <v>5468.15</v>
      </c>
      <c r="O138" s="41">
        <f t="shared" si="252"/>
        <v>5492.3099999999995</v>
      </c>
      <c r="P138" s="41">
        <f t="shared" si="252"/>
        <v>5487.02</v>
      </c>
      <c r="Q138" s="41">
        <f t="shared" si="252"/>
        <v>5464.21</v>
      </c>
      <c r="R138" s="41">
        <f t="shared" si="252"/>
        <v>5426.66</v>
      </c>
      <c r="S138" s="41">
        <f t="shared" si="252"/>
        <v>5389.2</v>
      </c>
      <c r="T138" s="41">
        <f t="shared" si="252"/>
        <v>5466.92</v>
      </c>
      <c r="U138" s="41">
        <f t="shared" si="252"/>
        <v>5553.7</v>
      </c>
      <c r="V138" s="41">
        <f t="shared" si="252"/>
        <v>5514.52</v>
      </c>
      <c r="W138" s="41">
        <f t="shared" si="252"/>
        <v>5379.99</v>
      </c>
      <c r="X138" s="41">
        <f t="shared" si="252"/>
        <v>5295.49</v>
      </c>
      <c r="Y138" s="41">
        <f t="shared" si="252"/>
        <v>5179.8</v>
      </c>
      <c r="AA138" s="49">
        <v>25</v>
      </c>
      <c r="AB138" s="41">
        <f t="shared" ref="AB138:AY138" si="253">AB70-2030.88+3748.61</f>
        <v>4853.71</v>
      </c>
      <c r="AC138" s="41">
        <f t="shared" si="253"/>
        <v>4829.34</v>
      </c>
      <c r="AD138" s="41">
        <f t="shared" si="253"/>
        <v>4771.0200000000004</v>
      </c>
      <c r="AE138" s="41">
        <f t="shared" si="253"/>
        <v>4765.63</v>
      </c>
      <c r="AF138" s="41">
        <f t="shared" si="253"/>
        <v>4796.51</v>
      </c>
      <c r="AG138" s="41">
        <f t="shared" si="253"/>
        <v>4813.26</v>
      </c>
      <c r="AH138" s="41">
        <f t="shared" si="253"/>
        <v>4969.6100000000006</v>
      </c>
      <c r="AI138" s="41">
        <f t="shared" si="253"/>
        <v>5259.98</v>
      </c>
      <c r="AJ138" s="41">
        <f t="shared" si="253"/>
        <v>5378.07</v>
      </c>
      <c r="AK138" s="41">
        <f t="shared" si="253"/>
        <v>5510.08</v>
      </c>
      <c r="AL138" s="41">
        <f t="shared" si="253"/>
        <v>5520.87</v>
      </c>
      <c r="AM138" s="41">
        <f t="shared" si="253"/>
        <v>5489.3</v>
      </c>
      <c r="AN138" s="41">
        <f t="shared" si="253"/>
        <v>5451.0599999999995</v>
      </c>
      <c r="AO138" s="41">
        <f t="shared" si="253"/>
        <v>5474.99</v>
      </c>
      <c r="AP138" s="41">
        <f t="shared" si="253"/>
        <v>5469.75</v>
      </c>
      <c r="AQ138" s="41">
        <f t="shared" si="253"/>
        <v>5447.17</v>
      </c>
      <c r="AR138" s="41">
        <f t="shared" si="253"/>
        <v>5409.99</v>
      </c>
      <c r="AS138" s="41">
        <f t="shared" si="253"/>
        <v>5372.9</v>
      </c>
      <c r="AT138" s="41">
        <f t="shared" si="253"/>
        <v>5449.84</v>
      </c>
      <c r="AU138" s="41">
        <f t="shared" si="253"/>
        <v>5535.77</v>
      </c>
      <c r="AV138" s="41">
        <f t="shared" si="253"/>
        <v>5496.9699999999993</v>
      </c>
      <c r="AW138" s="41">
        <f t="shared" si="253"/>
        <v>5363.7800000000007</v>
      </c>
      <c r="AX138" s="41">
        <f t="shared" si="253"/>
        <v>5280.12</v>
      </c>
      <c r="AY138" s="41">
        <f t="shared" si="253"/>
        <v>5165.58</v>
      </c>
      <c r="BA138" s="49">
        <v>25</v>
      </c>
      <c r="BB138" s="41">
        <f t="shared" ref="BB138:BY138" si="254">BB70-2030.88+3748.61</f>
        <v>4813.5</v>
      </c>
      <c r="BC138" s="41">
        <f t="shared" si="254"/>
        <v>4790.0300000000007</v>
      </c>
      <c r="BD138" s="41">
        <f t="shared" si="254"/>
        <v>4733.84</v>
      </c>
      <c r="BE138" s="41">
        <f t="shared" si="254"/>
        <v>4728.6399999999994</v>
      </c>
      <c r="BF138" s="41">
        <f t="shared" si="254"/>
        <v>4758.3899999999994</v>
      </c>
      <c r="BG138" s="41">
        <f t="shared" si="254"/>
        <v>4774.5300000000007</v>
      </c>
      <c r="BH138" s="41">
        <f t="shared" si="254"/>
        <v>4925.17</v>
      </c>
      <c r="BI138" s="41">
        <f t="shared" si="254"/>
        <v>5204.95</v>
      </c>
      <c r="BJ138" s="41">
        <f t="shared" si="254"/>
        <v>5318.73</v>
      </c>
      <c r="BK138" s="41">
        <f t="shared" si="254"/>
        <v>5445.93</v>
      </c>
      <c r="BL138" s="41">
        <f t="shared" si="254"/>
        <v>5456.33</v>
      </c>
      <c r="BM138" s="41">
        <f t="shared" si="254"/>
        <v>5425.91</v>
      </c>
      <c r="BN138" s="41">
        <f t="shared" si="254"/>
        <v>5389.0599999999995</v>
      </c>
      <c r="BO138" s="41">
        <f t="shared" si="254"/>
        <v>5412.12</v>
      </c>
      <c r="BP138" s="41">
        <f t="shared" si="254"/>
        <v>5407.07</v>
      </c>
      <c r="BQ138" s="41">
        <f t="shared" si="254"/>
        <v>5385.3099999999995</v>
      </c>
      <c r="BR138" s="41">
        <f t="shared" si="254"/>
        <v>5349.49</v>
      </c>
      <c r="BS138" s="41">
        <f t="shared" si="254"/>
        <v>5313.75</v>
      </c>
      <c r="BT138" s="41">
        <f t="shared" si="254"/>
        <v>5387.8899999999994</v>
      </c>
      <c r="BU138" s="41">
        <f t="shared" si="254"/>
        <v>5470.68</v>
      </c>
      <c r="BV138" s="41">
        <f t="shared" si="254"/>
        <v>5433.3</v>
      </c>
      <c r="BW138" s="41">
        <f t="shared" si="254"/>
        <v>5304.9699999999993</v>
      </c>
      <c r="BX138" s="41">
        <f t="shared" si="254"/>
        <v>5224.3600000000006</v>
      </c>
      <c r="BY138" s="41">
        <f t="shared" si="254"/>
        <v>5114</v>
      </c>
    </row>
    <row r="139" spans="1:77" x14ac:dyDescent="0.25">
      <c r="A139" s="49">
        <v>26</v>
      </c>
      <c r="B139" s="41">
        <f t="shared" ref="B139:Y139" si="255">B71-2030.88+3748.61</f>
        <v>4831.7700000000004</v>
      </c>
      <c r="C139" s="41">
        <f t="shared" si="255"/>
        <v>4763.7199999999993</v>
      </c>
      <c r="D139" s="41">
        <f t="shared" si="255"/>
        <v>4747.24</v>
      </c>
      <c r="E139" s="41">
        <f t="shared" si="255"/>
        <v>4745.42</v>
      </c>
      <c r="F139" s="41">
        <f t="shared" si="255"/>
        <v>4749.4699999999993</v>
      </c>
      <c r="G139" s="41">
        <f t="shared" si="255"/>
        <v>4902.55</v>
      </c>
      <c r="H139" s="41">
        <f t="shared" si="255"/>
        <v>4981.82</v>
      </c>
      <c r="I139" s="41">
        <f t="shared" si="255"/>
        <v>5302.58</v>
      </c>
      <c r="J139" s="41">
        <f t="shared" si="255"/>
        <v>5418.58</v>
      </c>
      <c r="K139" s="41">
        <f t="shared" si="255"/>
        <v>5505.0599999999995</v>
      </c>
      <c r="L139" s="41">
        <f t="shared" si="255"/>
        <v>5516.34</v>
      </c>
      <c r="M139" s="41">
        <f t="shared" si="255"/>
        <v>5459.43</v>
      </c>
      <c r="N139" s="41">
        <f t="shared" si="255"/>
        <v>5431.52</v>
      </c>
      <c r="O139" s="41">
        <f t="shared" si="255"/>
        <v>5453.46</v>
      </c>
      <c r="P139" s="41">
        <f t="shared" si="255"/>
        <v>5493.8099999999995</v>
      </c>
      <c r="Q139" s="41">
        <f t="shared" si="255"/>
        <v>5477.54</v>
      </c>
      <c r="R139" s="41">
        <f t="shared" si="255"/>
        <v>5429.95</v>
      </c>
      <c r="S139" s="41">
        <f t="shared" si="255"/>
        <v>5421.3099999999995</v>
      </c>
      <c r="T139" s="41">
        <f t="shared" si="255"/>
        <v>5484.09</v>
      </c>
      <c r="U139" s="41">
        <f t="shared" si="255"/>
        <v>5586.96</v>
      </c>
      <c r="V139" s="41">
        <f t="shared" si="255"/>
        <v>5560.15</v>
      </c>
      <c r="W139" s="41">
        <f t="shared" si="255"/>
        <v>5419.98</v>
      </c>
      <c r="X139" s="41">
        <f t="shared" si="255"/>
        <v>5334.01</v>
      </c>
      <c r="Y139" s="41">
        <f t="shared" si="255"/>
        <v>5170.58</v>
      </c>
      <c r="AA139" s="49">
        <v>26</v>
      </c>
      <c r="AB139" s="41">
        <f t="shared" ref="AB139:AY139" si="256">AB71-2030.88+3748.61</f>
        <v>4821.0200000000004</v>
      </c>
      <c r="AC139" s="41">
        <f t="shared" si="256"/>
        <v>4753.6499999999996</v>
      </c>
      <c r="AD139" s="41">
        <f t="shared" si="256"/>
        <v>4737.33</v>
      </c>
      <c r="AE139" s="41">
        <f t="shared" si="256"/>
        <v>4735.5300000000007</v>
      </c>
      <c r="AF139" s="41">
        <f t="shared" si="256"/>
        <v>4739.5300000000007</v>
      </c>
      <c r="AG139" s="41">
        <f t="shared" si="256"/>
        <v>4891.09</v>
      </c>
      <c r="AH139" s="41">
        <f t="shared" si="256"/>
        <v>4969.57</v>
      </c>
      <c r="AI139" s="41">
        <f t="shared" si="256"/>
        <v>5287.1399999999994</v>
      </c>
      <c r="AJ139" s="41">
        <f t="shared" si="256"/>
        <v>5401.99</v>
      </c>
      <c r="AK139" s="41">
        <f t="shared" si="256"/>
        <v>5487.6100000000006</v>
      </c>
      <c r="AL139" s="41">
        <f t="shared" si="256"/>
        <v>5498.7800000000007</v>
      </c>
      <c r="AM139" s="41">
        <f t="shared" si="256"/>
        <v>5442.4400000000005</v>
      </c>
      <c r="AN139" s="41">
        <f t="shared" si="256"/>
        <v>5414.8</v>
      </c>
      <c r="AO139" s="41">
        <f t="shared" si="256"/>
        <v>5436.52</v>
      </c>
      <c r="AP139" s="41">
        <f t="shared" si="256"/>
        <v>5476.4699999999993</v>
      </c>
      <c r="AQ139" s="41">
        <f t="shared" si="256"/>
        <v>5460.37</v>
      </c>
      <c r="AR139" s="41">
        <f t="shared" si="256"/>
        <v>5413.25</v>
      </c>
      <c r="AS139" s="41">
        <f t="shared" si="256"/>
        <v>5404.6900000000005</v>
      </c>
      <c r="AT139" s="41">
        <f t="shared" si="256"/>
        <v>5466.85</v>
      </c>
      <c r="AU139" s="41">
        <f t="shared" si="256"/>
        <v>5568.6900000000005</v>
      </c>
      <c r="AV139" s="41">
        <f t="shared" si="256"/>
        <v>5542.15</v>
      </c>
      <c r="AW139" s="41">
        <f t="shared" si="256"/>
        <v>5403.37</v>
      </c>
      <c r="AX139" s="41">
        <f t="shared" si="256"/>
        <v>5318.26</v>
      </c>
      <c r="AY139" s="41">
        <f t="shared" si="256"/>
        <v>5156.46</v>
      </c>
      <c r="BA139" s="49">
        <v>26</v>
      </c>
      <c r="BB139" s="41">
        <f t="shared" ref="BB139:BY139" si="257">BB71-2030.88+3748.61</f>
        <v>4782.01</v>
      </c>
      <c r="BC139" s="41">
        <f t="shared" si="257"/>
        <v>4717.09</v>
      </c>
      <c r="BD139" s="41">
        <f t="shared" si="257"/>
        <v>4701.37</v>
      </c>
      <c r="BE139" s="41">
        <f t="shared" si="257"/>
        <v>4699.63</v>
      </c>
      <c r="BF139" s="41">
        <f t="shared" si="257"/>
        <v>4703.49</v>
      </c>
      <c r="BG139" s="41">
        <f t="shared" si="257"/>
        <v>4849.5200000000004</v>
      </c>
      <c r="BH139" s="41">
        <f t="shared" si="257"/>
        <v>4925.1399999999994</v>
      </c>
      <c r="BI139" s="41">
        <f t="shared" si="257"/>
        <v>5231.12</v>
      </c>
      <c r="BJ139" s="41">
        <f t="shared" si="257"/>
        <v>5341.7800000000007</v>
      </c>
      <c r="BK139" s="41">
        <f t="shared" si="257"/>
        <v>5424.2800000000007</v>
      </c>
      <c r="BL139" s="41">
        <f t="shared" si="257"/>
        <v>5435.04</v>
      </c>
      <c r="BM139" s="41">
        <f t="shared" si="257"/>
        <v>5380.75</v>
      </c>
      <c r="BN139" s="41">
        <f t="shared" si="257"/>
        <v>5354.12</v>
      </c>
      <c r="BO139" s="41">
        <f t="shared" si="257"/>
        <v>5375.05</v>
      </c>
      <c r="BP139" s="41">
        <f t="shared" si="257"/>
        <v>5413.54</v>
      </c>
      <c r="BQ139" s="41">
        <f t="shared" si="257"/>
        <v>5398.0300000000007</v>
      </c>
      <c r="BR139" s="41">
        <f t="shared" si="257"/>
        <v>5352.63</v>
      </c>
      <c r="BS139" s="41">
        <f t="shared" si="257"/>
        <v>5344.38</v>
      </c>
      <c r="BT139" s="41">
        <f t="shared" si="257"/>
        <v>5404.27</v>
      </c>
      <c r="BU139" s="41">
        <f t="shared" si="257"/>
        <v>5502.4</v>
      </c>
      <c r="BV139" s="41">
        <f t="shared" si="257"/>
        <v>5476.82</v>
      </c>
      <c r="BW139" s="41">
        <f t="shared" si="257"/>
        <v>5343.1100000000006</v>
      </c>
      <c r="BX139" s="41">
        <f t="shared" si="257"/>
        <v>5261.1</v>
      </c>
      <c r="BY139" s="41">
        <f t="shared" si="257"/>
        <v>5105.21</v>
      </c>
    </row>
    <row r="140" spans="1:77" x14ac:dyDescent="0.25">
      <c r="A140" s="49">
        <v>27</v>
      </c>
      <c r="B140" s="41">
        <f t="shared" ref="B140:Y140" si="258">B72-2030.88+3748.61</f>
        <v>4822.8600000000006</v>
      </c>
      <c r="C140" s="41">
        <f t="shared" si="258"/>
        <v>4703.2</v>
      </c>
      <c r="D140" s="41">
        <f t="shared" si="258"/>
        <v>4710.4400000000005</v>
      </c>
      <c r="E140" s="41">
        <f t="shared" si="258"/>
        <v>4712.3899999999994</v>
      </c>
      <c r="F140" s="41">
        <f t="shared" si="258"/>
        <v>4743.7199999999993</v>
      </c>
      <c r="G140" s="41">
        <f t="shared" si="258"/>
        <v>4860.4799999999996</v>
      </c>
      <c r="H140" s="41">
        <f t="shared" si="258"/>
        <v>4996.2199999999993</v>
      </c>
      <c r="I140" s="41">
        <f t="shared" si="258"/>
        <v>5278.63</v>
      </c>
      <c r="J140" s="41">
        <f t="shared" si="258"/>
        <v>5380.05</v>
      </c>
      <c r="K140" s="41">
        <f t="shared" si="258"/>
        <v>5463.04</v>
      </c>
      <c r="L140" s="41">
        <f t="shared" si="258"/>
        <v>5481.65</v>
      </c>
      <c r="M140" s="41">
        <f t="shared" si="258"/>
        <v>5485.24</v>
      </c>
      <c r="N140" s="41">
        <f t="shared" si="258"/>
        <v>5449.2</v>
      </c>
      <c r="O140" s="41">
        <f t="shared" si="258"/>
        <v>5472.3099999999995</v>
      </c>
      <c r="P140" s="41">
        <f t="shared" si="258"/>
        <v>5481.05</v>
      </c>
      <c r="Q140" s="41">
        <f t="shared" si="258"/>
        <v>5469.82</v>
      </c>
      <c r="R140" s="41">
        <f t="shared" si="258"/>
        <v>5427.18</v>
      </c>
      <c r="S140" s="41">
        <f t="shared" si="258"/>
        <v>5392.15</v>
      </c>
      <c r="T140" s="41">
        <f t="shared" si="258"/>
        <v>5515.2</v>
      </c>
      <c r="U140" s="41">
        <f t="shared" si="258"/>
        <v>5641.02</v>
      </c>
      <c r="V140" s="41">
        <f t="shared" si="258"/>
        <v>5565.79</v>
      </c>
      <c r="W140" s="41">
        <f t="shared" si="258"/>
        <v>5427.43</v>
      </c>
      <c r="X140" s="41">
        <f t="shared" si="258"/>
        <v>5318.09</v>
      </c>
      <c r="Y140" s="41">
        <f t="shared" si="258"/>
        <v>5126.84</v>
      </c>
      <c r="AA140" s="49">
        <v>27</v>
      </c>
      <c r="AB140" s="41">
        <f t="shared" ref="AB140:AY140" si="259">AB72-2030.88+3748.61</f>
        <v>4812.2</v>
      </c>
      <c r="AC140" s="41">
        <f t="shared" si="259"/>
        <v>4693.7299999999996</v>
      </c>
      <c r="AD140" s="41">
        <f t="shared" si="259"/>
        <v>4700.8999999999996</v>
      </c>
      <c r="AE140" s="41">
        <f t="shared" si="259"/>
        <v>4702.83</v>
      </c>
      <c r="AF140" s="41">
        <f t="shared" si="259"/>
        <v>4733.84</v>
      </c>
      <c r="AG140" s="41">
        <f t="shared" si="259"/>
        <v>4849.4400000000005</v>
      </c>
      <c r="AH140" s="41">
        <f t="shared" si="259"/>
        <v>4983.84</v>
      </c>
      <c r="AI140" s="41">
        <f t="shared" si="259"/>
        <v>5263.43</v>
      </c>
      <c r="AJ140" s="41">
        <f t="shared" si="259"/>
        <v>5363.84</v>
      </c>
      <c r="AK140" s="41">
        <f t="shared" si="259"/>
        <v>5446</v>
      </c>
      <c r="AL140" s="41">
        <f t="shared" si="259"/>
        <v>5464.43</v>
      </c>
      <c r="AM140" s="41">
        <f t="shared" si="259"/>
        <v>5467.99</v>
      </c>
      <c r="AN140" s="41">
        <f t="shared" si="259"/>
        <v>5432.3099999999995</v>
      </c>
      <c r="AO140" s="41">
        <f t="shared" si="259"/>
        <v>5455.18</v>
      </c>
      <c r="AP140" s="41">
        <f t="shared" si="259"/>
        <v>5463.83</v>
      </c>
      <c r="AQ140" s="41">
        <f t="shared" si="259"/>
        <v>5452.7199999999993</v>
      </c>
      <c r="AR140" s="41">
        <f t="shared" si="259"/>
        <v>5410.51</v>
      </c>
      <c r="AS140" s="41">
        <f t="shared" si="259"/>
        <v>5375.82</v>
      </c>
      <c r="AT140" s="41">
        <f t="shared" si="259"/>
        <v>5497.65</v>
      </c>
      <c r="AU140" s="41">
        <f t="shared" si="259"/>
        <v>5622.21</v>
      </c>
      <c r="AV140" s="41">
        <f t="shared" si="259"/>
        <v>5547.73</v>
      </c>
      <c r="AW140" s="41">
        <f t="shared" si="259"/>
        <v>5410.75</v>
      </c>
      <c r="AX140" s="41">
        <f t="shared" si="259"/>
        <v>5302.5</v>
      </c>
      <c r="AY140" s="41">
        <f t="shared" si="259"/>
        <v>5113.1499999999996</v>
      </c>
      <c r="BA140" s="49">
        <v>27</v>
      </c>
      <c r="BB140" s="41">
        <f t="shared" ref="BB140:BY140" si="260">BB72-2030.88+3748.61</f>
        <v>4773.51</v>
      </c>
      <c r="BC140" s="41">
        <f t="shared" si="260"/>
        <v>4659.3600000000006</v>
      </c>
      <c r="BD140" s="41">
        <f t="shared" si="260"/>
        <v>4666.2700000000004</v>
      </c>
      <c r="BE140" s="41">
        <f t="shared" si="260"/>
        <v>4668.13</v>
      </c>
      <c r="BF140" s="41">
        <f t="shared" si="260"/>
        <v>4698.01</v>
      </c>
      <c r="BG140" s="41">
        <f t="shared" si="260"/>
        <v>4809.3899999999994</v>
      </c>
      <c r="BH140" s="41">
        <f t="shared" si="260"/>
        <v>4938.88</v>
      </c>
      <c r="BI140" s="41">
        <f t="shared" si="260"/>
        <v>5208.2800000000007</v>
      </c>
      <c r="BJ140" s="41">
        <f t="shared" si="260"/>
        <v>5305.02</v>
      </c>
      <c r="BK140" s="41">
        <f t="shared" si="260"/>
        <v>5384.1900000000005</v>
      </c>
      <c r="BL140" s="41">
        <f t="shared" si="260"/>
        <v>5401.9400000000005</v>
      </c>
      <c r="BM140" s="41">
        <f t="shared" si="260"/>
        <v>5405.37</v>
      </c>
      <c r="BN140" s="41">
        <f t="shared" si="260"/>
        <v>5370.99</v>
      </c>
      <c r="BO140" s="41">
        <f t="shared" si="260"/>
        <v>5393.0300000000007</v>
      </c>
      <c r="BP140" s="41">
        <f t="shared" si="260"/>
        <v>5401.37</v>
      </c>
      <c r="BQ140" s="41">
        <f t="shared" si="260"/>
        <v>5390.66</v>
      </c>
      <c r="BR140" s="41">
        <f t="shared" si="260"/>
        <v>5349.99</v>
      </c>
      <c r="BS140" s="41">
        <f t="shared" si="260"/>
        <v>5316.57</v>
      </c>
      <c r="BT140" s="41">
        <f t="shared" si="260"/>
        <v>5433.95</v>
      </c>
      <c r="BU140" s="41">
        <f t="shared" si="260"/>
        <v>5553.9699999999993</v>
      </c>
      <c r="BV140" s="41">
        <f t="shared" si="260"/>
        <v>5482.21</v>
      </c>
      <c r="BW140" s="41">
        <f t="shared" si="260"/>
        <v>5350.2199999999993</v>
      </c>
      <c r="BX140" s="41">
        <f t="shared" si="260"/>
        <v>5245.92</v>
      </c>
      <c r="BY140" s="41">
        <f t="shared" si="260"/>
        <v>5063.4799999999996</v>
      </c>
    </row>
    <row r="141" spans="1:77" x14ac:dyDescent="0.25">
      <c r="A141" s="49">
        <v>28</v>
      </c>
      <c r="B141" s="41">
        <f t="shared" ref="B141:Y141" si="261">B73-2030.88+3748.61</f>
        <v>4822.8</v>
      </c>
      <c r="C141" s="41">
        <f t="shared" si="261"/>
        <v>4732.41</v>
      </c>
      <c r="D141" s="41">
        <f t="shared" si="261"/>
        <v>4727.74</v>
      </c>
      <c r="E141" s="41">
        <f t="shared" si="261"/>
        <v>4730.18</v>
      </c>
      <c r="F141" s="41">
        <f t="shared" si="261"/>
        <v>4771.6100000000006</v>
      </c>
      <c r="G141" s="41">
        <f t="shared" si="261"/>
        <v>4905.5200000000004</v>
      </c>
      <c r="H141" s="41">
        <f t="shared" si="261"/>
        <v>4996.93</v>
      </c>
      <c r="I141" s="41">
        <f t="shared" si="261"/>
        <v>5291.8</v>
      </c>
      <c r="J141" s="41">
        <f t="shared" si="261"/>
        <v>5432.76</v>
      </c>
      <c r="K141" s="41">
        <f t="shared" si="261"/>
        <v>5466.76</v>
      </c>
      <c r="L141" s="41">
        <f t="shared" si="261"/>
        <v>5488.82</v>
      </c>
      <c r="M141" s="41">
        <f t="shared" si="261"/>
        <v>5483.37</v>
      </c>
      <c r="N141" s="41">
        <f t="shared" si="261"/>
        <v>5446.0599999999995</v>
      </c>
      <c r="O141" s="41">
        <f t="shared" si="261"/>
        <v>5455.1100000000006</v>
      </c>
      <c r="P141" s="41">
        <f t="shared" si="261"/>
        <v>5435.65</v>
      </c>
      <c r="Q141" s="41">
        <f t="shared" si="261"/>
        <v>5408.35</v>
      </c>
      <c r="R141" s="41">
        <f t="shared" si="261"/>
        <v>5440.42</v>
      </c>
      <c r="S141" s="41">
        <f t="shared" si="261"/>
        <v>5426</v>
      </c>
      <c r="T141" s="41">
        <f t="shared" si="261"/>
        <v>5485.6100000000006</v>
      </c>
      <c r="U141" s="41">
        <f t="shared" si="261"/>
        <v>5603.77</v>
      </c>
      <c r="V141" s="41">
        <f t="shared" si="261"/>
        <v>5548.15</v>
      </c>
      <c r="W141" s="41">
        <f t="shared" si="261"/>
        <v>5439.3899999999994</v>
      </c>
      <c r="X141" s="41">
        <f t="shared" si="261"/>
        <v>5363.18</v>
      </c>
      <c r="Y141" s="41">
        <f t="shared" si="261"/>
        <v>5151.5599999999995</v>
      </c>
      <c r="AA141" s="49">
        <v>28</v>
      </c>
      <c r="AB141" s="41">
        <f t="shared" ref="AB141:AY141" si="262">AB73-2030.88+3748.61</f>
        <v>4812.13</v>
      </c>
      <c r="AC141" s="41">
        <f t="shared" si="262"/>
        <v>4722.6399999999994</v>
      </c>
      <c r="AD141" s="41">
        <f t="shared" si="262"/>
        <v>4718.0300000000007</v>
      </c>
      <c r="AE141" s="41">
        <f t="shared" si="262"/>
        <v>4720.4400000000005</v>
      </c>
      <c r="AF141" s="41">
        <f t="shared" si="262"/>
        <v>4761.46</v>
      </c>
      <c r="AG141" s="41">
        <f t="shared" si="262"/>
        <v>4894.04</v>
      </c>
      <c r="AH141" s="41">
        <f t="shared" si="262"/>
        <v>4984.54</v>
      </c>
      <c r="AI141" s="41">
        <f t="shared" si="262"/>
        <v>5276.4699999999993</v>
      </c>
      <c r="AJ141" s="41">
        <f t="shared" si="262"/>
        <v>5416.0300000000007</v>
      </c>
      <c r="AK141" s="41">
        <f t="shared" si="262"/>
        <v>5449.68</v>
      </c>
      <c r="AL141" s="41">
        <f t="shared" si="262"/>
        <v>5471.5300000000007</v>
      </c>
      <c r="AM141" s="41">
        <f t="shared" si="262"/>
        <v>5466.1399999999994</v>
      </c>
      <c r="AN141" s="41">
        <f t="shared" si="262"/>
        <v>5429.1900000000005</v>
      </c>
      <c r="AO141" s="41">
        <f t="shared" si="262"/>
        <v>5438.16</v>
      </c>
      <c r="AP141" s="41">
        <f t="shared" si="262"/>
        <v>5418.88</v>
      </c>
      <c r="AQ141" s="41">
        <f t="shared" si="262"/>
        <v>5391.8600000000006</v>
      </c>
      <c r="AR141" s="41">
        <f t="shared" si="262"/>
        <v>5423.6100000000006</v>
      </c>
      <c r="AS141" s="41">
        <f t="shared" si="262"/>
        <v>5409.33</v>
      </c>
      <c r="AT141" s="41">
        <f t="shared" si="262"/>
        <v>5468.35</v>
      </c>
      <c r="AU141" s="41">
        <f t="shared" si="262"/>
        <v>5585.33</v>
      </c>
      <c r="AV141" s="41">
        <f t="shared" si="262"/>
        <v>5530.27</v>
      </c>
      <c r="AW141" s="41">
        <f t="shared" si="262"/>
        <v>5422.59</v>
      </c>
      <c r="AX141" s="41">
        <f t="shared" si="262"/>
        <v>5347.1399999999994</v>
      </c>
      <c r="AY141" s="41">
        <f t="shared" si="262"/>
        <v>5137.63</v>
      </c>
      <c r="BA141" s="49">
        <v>28</v>
      </c>
      <c r="BB141" s="41">
        <f t="shared" ref="BB141:BY141" si="263">BB73-2030.88+3748.61</f>
        <v>4773.45</v>
      </c>
      <c r="BC141" s="41">
        <f t="shared" si="263"/>
        <v>4687.2199999999993</v>
      </c>
      <c r="BD141" s="41">
        <f t="shared" si="263"/>
        <v>4682.7700000000004</v>
      </c>
      <c r="BE141" s="41">
        <f t="shared" si="263"/>
        <v>4685.1000000000004</v>
      </c>
      <c r="BF141" s="41">
        <f t="shared" si="263"/>
        <v>4724.62</v>
      </c>
      <c r="BG141" s="41">
        <f t="shared" si="263"/>
        <v>4852.3600000000006</v>
      </c>
      <c r="BH141" s="41">
        <f t="shared" si="263"/>
        <v>4939.5599999999995</v>
      </c>
      <c r="BI141" s="41">
        <f t="shared" si="263"/>
        <v>5220.84</v>
      </c>
      <c r="BJ141" s="41">
        <f t="shared" si="263"/>
        <v>5355.3099999999995</v>
      </c>
      <c r="BK141" s="41">
        <f t="shared" si="263"/>
        <v>5387.74</v>
      </c>
      <c r="BL141" s="41">
        <f t="shared" si="263"/>
        <v>5408.79</v>
      </c>
      <c r="BM141" s="41">
        <f t="shared" si="263"/>
        <v>5403.59</v>
      </c>
      <c r="BN141" s="41">
        <f t="shared" si="263"/>
        <v>5367.99</v>
      </c>
      <c r="BO141" s="41">
        <f t="shared" si="263"/>
        <v>5376.63</v>
      </c>
      <c r="BP141" s="41">
        <f t="shared" si="263"/>
        <v>5358.0599999999995</v>
      </c>
      <c r="BQ141" s="41">
        <f t="shared" si="263"/>
        <v>5332.02</v>
      </c>
      <c r="BR141" s="41">
        <f t="shared" si="263"/>
        <v>5362.62</v>
      </c>
      <c r="BS141" s="41">
        <f t="shared" si="263"/>
        <v>5348.85</v>
      </c>
      <c r="BT141" s="41">
        <f t="shared" si="263"/>
        <v>5405.7199999999993</v>
      </c>
      <c r="BU141" s="41">
        <f t="shared" si="263"/>
        <v>5518.43</v>
      </c>
      <c r="BV141" s="41">
        <f t="shared" si="263"/>
        <v>5465.38</v>
      </c>
      <c r="BW141" s="41">
        <f t="shared" si="263"/>
        <v>5361.63</v>
      </c>
      <c r="BX141" s="41">
        <f t="shared" si="263"/>
        <v>5288.93</v>
      </c>
      <c r="BY141" s="41">
        <f t="shared" si="263"/>
        <v>5087.0599999999995</v>
      </c>
    </row>
    <row r="142" spans="1:77" x14ac:dyDescent="0.25">
      <c r="A142" s="49">
        <v>29</v>
      </c>
      <c r="B142" s="41">
        <f t="shared" ref="B142:Y142" si="264">B74-2030.88+3748.61</f>
        <v>4957.24</v>
      </c>
      <c r="C142" s="41">
        <f t="shared" si="264"/>
        <v>4760.88</v>
      </c>
      <c r="D142" s="41">
        <f t="shared" si="264"/>
        <v>4762.6399999999994</v>
      </c>
      <c r="E142" s="41">
        <f t="shared" si="264"/>
        <v>4771.4699999999993</v>
      </c>
      <c r="F142" s="41">
        <f t="shared" si="264"/>
        <v>4849.04</v>
      </c>
      <c r="G142" s="41">
        <f t="shared" si="264"/>
        <v>4954.9699999999993</v>
      </c>
      <c r="H142" s="41">
        <f t="shared" si="264"/>
        <v>5187.33</v>
      </c>
      <c r="I142" s="41">
        <f t="shared" si="264"/>
        <v>5312.6100000000006</v>
      </c>
      <c r="J142" s="41">
        <f t="shared" si="264"/>
        <v>5473.58</v>
      </c>
      <c r="K142" s="41">
        <f t="shared" si="264"/>
        <v>5504.29</v>
      </c>
      <c r="L142" s="41">
        <f t="shared" si="264"/>
        <v>5505.05</v>
      </c>
      <c r="M142" s="41">
        <f t="shared" si="264"/>
        <v>5505.84</v>
      </c>
      <c r="N142" s="41">
        <f t="shared" si="264"/>
        <v>5497.26</v>
      </c>
      <c r="O142" s="41">
        <f t="shared" si="264"/>
        <v>5499.93</v>
      </c>
      <c r="P142" s="41">
        <f t="shared" si="264"/>
        <v>5498.05</v>
      </c>
      <c r="Q142" s="41">
        <f t="shared" si="264"/>
        <v>5489.6900000000005</v>
      </c>
      <c r="R142" s="41">
        <f t="shared" si="264"/>
        <v>5490.49</v>
      </c>
      <c r="S142" s="41">
        <f t="shared" si="264"/>
        <v>5479.49</v>
      </c>
      <c r="T142" s="41">
        <f t="shared" si="264"/>
        <v>5515.73</v>
      </c>
      <c r="U142" s="41">
        <f t="shared" si="264"/>
        <v>5604.82</v>
      </c>
      <c r="V142" s="41">
        <f t="shared" si="264"/>
        <v>5588.33</v>
      </c>
      <c r="W142" s="41">
        <f t="shared" si="264"/>
        <v>5473.05</v>
      </c>
      <c r="X142" s="41">
        <f t="shared" si="264"/>
        <v>5455.24</v>
      </c>
      <c r="Y142" s="41">
        <f t="shared" si="264"/>
        <v>5290.8099999999995</v>
      </c>
      <c r="AA142" s="49">
        <v>29</v>
      </c>
      <c r="AB142" s="41">
        <f t="shared" ref="AB142:AY142" si="265">AB74-2030.88+3748.61</f>
        <v>4945.24</v>
      </c>
      <c r="AC142" s="41">
        <f t="shared" si="265"/>
        <v>4750.84</v>
      </c>
      <c r="AD142" s="41">
        <f t="shared" si="265"/>
        <v>4752.58</v>
      </c>
      <c r="AE142" s="41">
        <f t="shared" si="265"/>
        <v>4761.3099999999995</v>
      </c>
      <c r="AF142" s="41">
        <f t="shared" si="265"/>
        <v>4838.12</v>
      </c>
      <c r="AG142" s="41">
        <f t="shared" si="265"/>
        <v>4943</v>
      </c>
      <c r="AH142" s="41">
        <f t="shared" si="265"/>
        <v>5173.04</v>
      </c>
      <c r="AI142" s="41">
        <f t="shared" si="265"/>
        <v>5297.08</v>
      </c>
      <c r="AJ142" s="41">
        <f t="shared" si="265"/>
        <v>5456.4400000000005</v>
      </c>
      <c r="AK142" s="41">
        <f t="shared" si="265"/>
        <v>5486.84</v>
      </c>
      <c r="AL142" s="41">
        <f t="shared" si="265"/>
        <v>5487.6</v>
      </c>
      <c r="AM142" s="41">
        <f t="shared" si="265"/>
        <v>5488.38</v>
      </c>
      <c r="AN142" s="41">
        <f t="shared" si="265"/>
        <v>5479.8899999999994</v>
      </c>
      <c r="AO142" s="41">
        <f t="shared" si="265"/>
        <v>5482.5300000000007</v>
      </c>
      <c r="AP142" s="41">
        <f t="shared" si="265"/>
        <v>5480.67</v>
      </c>
      <c r="AQ142" s="41">
        <f t="shared" si="265"/>
        <v>5472.3899999999994</v>
      </c>
      <c r="AR142" s="41">
        <f t="shared" si="265"/>
        <v>5473.18</v>
      </c>
      <c r="AS142" s="41">
        <f t="shared" si="265"/>
        <v>5462.3</v>
      </c>
      <c r="AT142" s="41">
        <f t="shared" si="265"/>
        <v>5498.17</v>
      </c>
      <c r="AU142" s="41">
        <f t="shared" si="265"/>
        <v>5586.37</v>
      </c>
      <c r="AV142" s="41">
        <f t="shared" si="265"/>
        <v>5570.05</v>
      </c>
      <c r="AW142" s="41">
        <f t="shared" si="265"/>
        <v>5455.92</v>
      </c>
      <c r="AX142" s="41">
        <f t="shared" si="265"/>
        <v>5438.2800000000007</v>
      </c>
      <c r="AY142" s="41">
        <f t="shared" si="265"/>
        <v>5275.49</v>
      </c>
      <c r="BA142" s="49">
        <v>29</v>
      </c>
      <c r="BB142" s="41">
        <f t="shared" ref="BB142:BY142" si="266">BB74-2030.88+3748.61</f>
        <v>4901.7</v>
      </c>
      <c r="BC142" s="41">
        <f t="shared" si="266"/>
        <v>4714.38</v>
      </c>
      <c r="BD142" s="41">
        <f t="shared" si="266"/>
        <v>4716.0599999999995</v>
      </c>
      <c r="BE142" s="41">
        <f t="shared" si="266"/>
        <v>4724.4799999999996</v>
      </c>
      <c r="BF142" s="41">
        <f t="shared" si="266"/>
        <v>4798.4799999999996</v>
      </c>
      <c r="BG142" s="41">
        <f t="shared" si="266"/>
        <v>4899.5300000000007</v>
      </c>
      <c r="BH142" s="41">
        <f t="shared" si="266"/>
        <v>5121.18</v>
      </c>
      <c r="BI142" s="41">
        <f t="shared" si="266"/>
        <v>5240.7</v>
      </c>
      <c r="BJ142" s="41">
        <f t="shared" si="266"/>
        <v>5394.24</v>
      </c>
      <c r="BK142" s="41">
        <f t="shared" si="266"/>
        <v>5423.54</v>
      </c>
      <c r="BL142" s="41">
        <f t="shared" si="266"/>
        <v>5424.27</v>
      </c>
      <c r="BM142" s="41">
        <f t="shared" si="266"/>
        <v>5425.02</v>
      </c>
      <c r="BN142" s="41">
        <f t="shared" si="266"/>
        <v>5416.84</v>
      </c>
      <c r="BO142" s="41">
        <f t="shared" si="266"/>
        <v>5419.38</v>
      </c>
      <c r="BP142" s="41">
        <f t="shared" si="266"/>
        <v>5417.59</v>
      </c>
      <c r="BQ142" s="41">
        <f t="shared" si="266"/>
        <v>5409.6100000000006</v>
      </c>
      <c r="BR142" s="41">
        <f t="shared" si="266"/>
        <v>5410.37</v>
      </c>
      <c r="BS142" s="41">
        <f t="shared" si="266"/>
        <v>5399.8899999999994</v>
      </c>
      <c r="BT142" s="41">
        <f t="shared" si="266"/>
        <v>5434.45</v>
      </c>
      <c r="BU142" s="41">
        <f t="shared" si="266"/>
        <v>5519.4400000000005</v>
      </c>
      <c r="BV142" s="41">
        <f t="shared" si="266"/>
        <v>5503.7</v>
      </c>
      <c r="BW142" s="41">
        <f t="shared" si="266"/>
        <v>5393.74</v>
      </c>
      <c r="BX142" s="41">
        <f t="shared" si="266"/>
        <v>5376.75</v>
      </c>
      <c r="BY142" s="41">
        <f t="shared" si="266"/>
        <v>5219.8999999999996</v>
      </c>
    </row>
    <row r="143" spans="1:77" x14ac:dyDescent="0.25">
      <c r="A143" s="49">
        <v>30</v>
      </c>
      <c r="B143" s="41">
        <f t="shared" ref="B143:Y143" si="267">B75-2030.88+3748.61</f>
        <v>5074.18</v>
      </c>
      <c r="C143" s="41">
        <f t="shared" si="267"/>
        <v>4903.3500000000004</v>
      </c>
      <c r="D143" s="41">
        <f t="shared" si="267"/>
        <v>4858.21</v>
      </c>
      <c r="E143" s="41">
        <f t="shared" si="267"/>
        <v>4846.26</v>
      </c>
      <c r="F143" s="41">
        <f t="shared" si="267"/>
        <v>4858.55</v>
      </c>
      <c r="G143" s="41">
        <f t="shared" si="267"/>
        <v>4924.8899999999994</v>
      </c>
      <c r="H143" s="41">
        <f t="shared" si="267"/>
        <v>4920.99</v>
      </c>
      <c r="I143" s="41">
        <f t="shared" si="267"/>
        <v>5142.58</v>
      </c>
      <c r="J143" s="41">
        <f t="shared" si="267"/>
        <v>5341.46</v>
      </c>
      <c r="K143" s="41">
        <f t="shared" si="267"/>
        <v>5403.33</v>
      </c>
      <c r="L143" s="41">
        <f t="shared" si="267"/>
        <v>5413.37</v>
      </c>
      <c r="M143" s="41">
        <f t="shared" si="267"/>
        <v>5421.88</v>
      </c>
      <c r="N143" s="41">
        <f t="shared" si="267"/>
        <v>5412.1</v>
      </c>
      <c r="O143" s="41">
        <f t="shared" si="267"/>
        <v>5409.92</v>
      </c>
      <c r="P143" s="41">
        <f t="shared" si="267"/>
        <v>5405.98</v>
      </c>
      <c r="Q143" s="41">
        <f t="shared" si="267"/>
        <v>5403.21</v>
      </c>
      <c r="R143" s="41">
        <f t="shared" si="267"/>
        <v>5407.49</v>
      </c>
      <c r="S143" s="41">
        <f t="shared" si="267"/>
        <v>5407.9400000000005</v>
      </c>
      <c r="T143" s="41">
        <f t="shared" si="267"/>
        <v>5503.49</v>
      </c>
      <c r="U143" s="41">
        <f t="shared" si="267"/>
        <v>5639.7199999999993</v>
      </c>
      <c r="V143" s="41">
        <f t="shared" si="267"/>
        <v>5549.5300000000007</v>
      </c>
      <c r="W143" s="41">
        <f t="shared" si="267"/>
        <v>5445.5300000000007</v>
      </c>
      <c r="X143" s="41">
        <f t="shared" si="267"/>
        <v>5360.3099999999995</v>
      </c>
      <c r="Y143" s="41">
        <f t="shared" si="267"/>
        <v>5251.37</v>
      </c>
      <c r="AA143" s="49">
        <v>30</v>
      </c>
      <c r="AB143" s="41">
        <f t="shared" ref="AB143:AY143" si="268">AB75-2030.88+3748.61</f>
        <v>5061.0200000000004</v>
      </c>
      <c r="AC143" s="41">
        <f t="shared" si="268"/>
        <v>4891.88</v>
      </c>
      <c r="AD143" s="41">
        <f t="shared" si="268"/>
        <v>4847.1900000000005</v>
      </c>
      <c r="AE143" s="41">
        <f t="shared" si="268"/>
        <v>4835.3600000000006</v>
      </c>
      <c r="AF143" s="41">
        <f t="shared" si="268"/>
        <v>4847.5300000000007</v>
      </c>
      <c r="AG143" s="41">
        <f t="shared" si="268"/>
        <v>4913.21</v>
      </c>
      <c r="AH143" s="41">
        <f t="shared" si="268"/>
        <v>4909.3500000000004</v>
      </c>
      <c r="AI143" s="41">
        <f t="shared" si="268"/>
        <v>5128.7299999999996</v>
      </c>
      <c r="AJ143" s="41">
        <f t="shared" si="268"/>
        <v>5325.63</v>
      </c>
      <c r="AK143" s="41">
        <f t="shared" si="268"/>
        <v>5386.88</v>
      </c>
      <c r="AL143" s="41">
        <f t="shared" si="268"/>
        <v>5396.83</v>
      </c>
      <c r="AM143" s="41">
        <f t="shared" si="268"/>
        <v>5405.26</v>
      </c>
      <c r="AN143" s="41">
        <f t="shared" si="268"/>
        <v>5395.57</v>
      </c>
      <c r="AO143" s="41">
        <f t="shared" si="268"/>
        <v>5393.41</v>
      </c>
      <c r="AP143" s="41">
        <f t="shared" si="268"/>
        <v>5389.52</v>
      </c>
      <c r="AQ143" s="41">
        <f t="shared" si="268"/>
        <v>5386.77</v>
      </c>
      <c r="AR143" s="41">
        <f t="shared" si="268"/>
        <v>5391.01</v>
      </c>
      <c r="AS143" s="41">
        <f t="shared" si="268"/>
        <v>5391.46</v>
      </c>
      <c r="AT143" s="41">
        <f t="shared" si="268"/>
        <v>5486.05</v>
      </c>
      <c r="AU143" s="41">
        <f t="shared" si="268"/>
        <v>5620.92</v>
      </c>
      <c r="AV143" s="41">
        <f t="shared" si="268"/>
        <v>5531.63</v>
      </c>
      <c r="AW143" s="41">
        <f t="shared" si="268"/>
        <v>5428.67</v>
      </c>
      <c r="AX143" s="41">
        <f t="shared" si="268"/>
        <v>5344.3</v>
      </c>
      <c r="AY143" s="41">
        <f t="shared" si="268"/>
        <v>5236.45</v>
      </c>
      <c r="BA143" s="49">
        <v>30</v>
      </c>
      <c r="BB143" s="41">
        <f t="shared" ref="BB143:BY143" si="269">BB75-2030.88+3748.61</f>
        <v>5013.25</v>
      </c>
      <c r="BC143" s="41">
        <f t="shared" si="269"/>
        <v>4850.2800000000007</v>
      </c>
      <c r="BD143" s="41">
        <f t="shared" si="269"/>
        <v>4807.2299999999996</v>
      </c>
      <c r="BE143" s="41">
        <f t="shared" si="269"/>
        <v>4795.82</v>
      </c>
      <c r="BF143" s="41">
        <f t="shared" si="269"/>
        <v>4807.55</v>
      </c>
      <c r="BG143" s="41">
        <f t="shared" si="269"/>
        <v>4870.83</v>
      </c>
      <c r="BH143" s="41">
        <f t="shared" si="269"/>
        <v>4867.1100000000006</v>
      </c>
      <c r="BI143" s="41">
        <f t="shared" si="269"/>
        <v>5078.49</v>
      </c>
      <c r="BJ143" s="41">
        <f t="shared" si="269"/>
        <v>5268.21</v>
      </c>
      <c r="BK143" s="41">
        <f t="shared" si="269"/>
        <v>5327.23</v>
      </c>
      <c r="BL143" s="41">
        <f t="shared" si="269"/>
        <v>5336.8099999999995</v>
      </c>
      <c r="BM143" s="41">
        <f t="shared" si="269"/>
        <v>5344.93</v>
      </c>
      <c r="BN143" s="41">
        <f t="shared" si="269"/>
        <v>5335.59</v>
      </c>
      <c r="BO143" s="41">
        <f t="shared" si="269"/>
        <v>5333.51</v>
      </c>
      <c r="BP143" s="41">
        <f t="shared" si="269"/>
        <v>5329.76</v>
      </c>
      <c r="BQ143" s="41">
        <f t="shared" si="269"/>
        <v>5327.12</v>
      </c>
      <c r="BR143" s="41">
        <f t="shared" si="269"/>
        <v>5331.2</v>
      </c>
      <c r="BS143" s="41">
        <f t="shared" si="269"/>
        <v>5331.63</v>
      </c>
      <c r="BT143" s="41">
        <f t="shared" si="269"/>
        <v>5422.7800000000007</v>
      </c>
      <c r="BU143" s="41">
        <f t="shared" si="269"/>
        <v>5552.73</v>
      </c>
      <c r="BV143" s="41">
        <f t="shared" si="269"/>
        <v>5466.6900000000005</v>
      </c>
      <c r="BW143" s="41">
        <f t="shared" si="269"/>
        <v>5367.49</v>
      </c>
      <c r="BX143" s="41">
        <f t="shared" si="269"/>
        <v>5286.1900000000005</v>
      </c>
      <c r="BY143" s="41">
        <f t="shared" si="269"/>
        <v>5182.2800000000007</v>
      </c>
    </row>
    <row r="144" spans="1:77" x14ac:dyDescent="0.25">
      <c r="A144" s="49">
        <v>31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AA144" s="49">
        <v>31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BA144" s="49">
        <v>31</v>
      </c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</row>
    <row r="146" spans="1:77" ht="15.75" x14ac:dyDescent="0.25">
      <c r="A146" s="10" t="s">
        <v>149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9" spans="1:77" x14ac:dyDescent="0.25">
      <c r="A149" s="121" t="s">
        <v>19</v>
      </c>
      <c r="B149" s="122" t="s">
        <v>123</v>
      </c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AA149" s="121" t="s">
        <v>19</v>
      </c>
      <c r="AB149" s="122" t="s">
        <v>125</v>
      </c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BA149" s="121" t="s">
        <v>19</v>
      </c>
      <c r="BB149" s="122" t="s">
        <v>127</v>
      </c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</row>
    <row r="150" spans="1:77" x14ac:dyDescent="0.25">
      <c r="A150" s="12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0</v>
      </c>
      <c r="C151" s="44">
        <v>0</v>
      </c>
      <c r="D151" s="44">
        <v>0</v>
      </c>
      <c r="E151" s="44">
        <v>0</v>
      </c>
      <c r="F151" s="44">
        <v>0</v>
      </c>
      <c r="G151" s="44">
        <v>47.09</v>
      </c>
      <c r="H151" s="44">
        <v>103.06</v>
      </c>
      <c r="I151" s="44">
        <v>103.57</v>
      </c>
      <c r="J151" s="44">
        <v>90.45</v>
      </c>
      <c r="K151" s="44">
        <v>40.729999999999997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AA151" s="49">
        <v>1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46.62</v>
      </c>
      <c r="AH151" s="44">
        <v>102.04</v>
      </c>
      <c r="AI151" s="44">
        <v>102.54</v>
      </c>
      <c r="AJ151" s="44">
        <v>89.55</v>
      </c>
      <c r="AK151" s="44">
        <v>40.32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BA151" s="49">
        <v>1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44.92</v>
      </c>
      <c r="BH151" s="44">
        <v>98.31</v>
      </c>
      <c r="BI151" s="44">
        <v>98.8</v>
      </c>
      <c r="BJ151" s="44">
        <v>86.28</v>
      </c>
      <c r="BK151" s="44">
        <v>38.85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v>0</v>
      </c>
      <c r="BU151" s="44">
        <v>0</v>
      </c>
      <c r="BV151" s="44">
        <v>0</v>
      </c>
      <c r="BW151" s="44">
        <v>0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0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102.45</v>
      </c>
      <c r="I152" s="44">
        <v>0</v>
      </c>
      <c r="J152" s="44">
        <v>134.62</v>
      </c>
      <c r="K152" s="44">
        <v>8.93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7.09</v>
      </c>
      <c r="U152" s="44">
        <v>26.33</v>
      </c>
      <c r="V152" s="44">
        <v>0</v>
      </c>
      <c r="W152" s="44">
        <v>0</v>
      </c>
      <c r="X152" s="44">
        <v>0</v>
      </c>
      <c r="Y152" s="44">
        <v>0</v>
      </c>
      <c r="AA152" s="49">
        <v>2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101.43</v>
      </c>
      <c r="AI152" s="44">
        <v>0</v>
      </c>
      <c r="AJ152" s="44">
        <v>133.28</v>
      </c>
      <c r="AK152" s="44">
        <v>8.84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7.02</v>
      </c>
      <c r="AU152" s="44">
        <v>26.07</v>
      </c>
      <c r="AV152" s="44">
        <v>0</v>
      </c>
      <c r="AW152" s="44">
        <v>0</v>
      </c>
      <c r="AX152" s="44">
        <v>0</v>
      </c>
      <c r="AY152" s="44">
        <v>0</v>
      </c>
      <c r="BA152" s="49">
        <v>2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97.73</v>
      </c>
      <c r="BI152" s="44">
        <v>0</v>
      </c>
      <c r="BJ152" s="44">
        <v>128.41</v>
      </c>
      <c r="BK152" s="44">
        <v>8.52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6.77</v>
      </c>
      <c r="BU152" s="44">
        <v>25.12</v>
      </c>
      <c r="BV152" s="44">
        <v>0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3</v>
      </c>
      <c r="B153" s="44">
        <v>0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21.21</v>
      </c>
      <c r="J153" s="44">
        <v>0</v>
      </c>
      <c r="K153" s="44">
        <v>22.99</v>
      </c>
      <c r="L153" s="44">
        <v>16.75</v>
      </c>
      <c r="M153" s="44">
        <v>14.51</v>
      </c>
      <c r="N153" s="44">
        <v>17.190000000000001</v>
      </c>
      <c r="O153" s="44">
        <v>8.11</v>
      </c>
      <c r="P153" s="44">
        <v>5.59</v>
      </c>
      <c r="Q153" s="44">
        <v>28.34</v>
      </c>
      <c r="R153" s="44">
        <v>57.54</v>
      </c>
      <c r="S153" s="44">
        <v>80.91</v>
      </c>
      <c r="T153" s="44">
        <v>117.75</v>
      </c>
      <c r="U153" s="44">
        <v>60.52</v>
      </c>
      <c r="V153" s="44">
        <v>0</v>
      </c>
      <c r="W153" s="44">
        <v>0</v>
      </c>
      <c r="X153" s="44">
        <v>0</v>
      </c>
      <c r="Y153" s="44">
        <v>0</v>
      </c>
      <c r="AA153" s="49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21</v>
      </c>
      <c r="AJ153" s="44">
        <v>0</v>
      </c>
      <c r="AK153" s="44">
        <v>22.76</v>
      </c>
      <c r="AL153" s="44">
        <v>16.59</v>
      </c>
      <c r="AM153" s="44">
        <v>14.36</v>
      </c>
      <c r="AN153" s="44">
        <v>17.02</v>
      </c>
      <c r="AO153" s="44">
        <v>8.0299999999999994</v>
      </c>
      <c r="AP153" s="44">
        <v>5.53</v>
      </c>
      <c r="AQ153" s="44">
        <v>28.06</v>
      </c>
      <c r="AR153" s="44">
        <v>56.96</v>
      </c>
      <c r="AS153" s="44">
        <v>80.11</v>
      </c>
      <c r="AT153" s="44">
        <v>116.58</v>
      </c>
      <c r="AU153" s="44">
        <v>59.92</v>
      </c>
      <c r="AV153" s="44">
        <v>0</v>
      </c>
      <c r="AW153" s="44">
        <v>0</v>
      </c>
      <c r="AX153" s="44">
        <v>0</v>
      </c>
      <c r="AY153" s="44">
        <v>0</v>
      </c>
      <c r="BA153" s="49">
        <v>3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20.23</v>
      </c>
      <c r="BJ153" s="44">
        <v>0</v>
      </c>
      <c r="BK153" s="44">
        <v>21.93</v>
      </c>
      <c r="BL153" s="44">
        <v>15.98</v>
      </c>
      <c r="BM153" s="44">
        <v>13.84</v>
      </c>
      <c r="BN153" s="44">
        <v>16.39</v>
      </c>
      <c r="BO153" s="44">
        <v>7.73</v>
      </c>
      <c r="BP153" s="44">
        <v>5.33</v>
      </c>
      <c r="BQ153" s="44">
        <v>27.03</v>
      </c>
      <c r="BR153" s="44">
        <v>54.88</v>
      </c>
      <c r="BS153" s="44">
        <v>77.19</v>
      </c>
      <c r="BT153" s="44">
        <v>112.32</v>
      </c>
      <c r="BU153" s="44">
        <v>57.73</v>
      </c>
      <c r="BV153" s="44">
        <v>0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4</v>
      </c>
      <c r="B154" s="44">
        <v>0</v>
      </c>
      <c r="C154" s="44">
        <v>0</v>
      </c>
      <c r="D154" s="44">
        <v>0</v>
      </c>
      <c r="E154" s="44">
        <v>0</v>
      </c>
      <c r="F154" s="44">
        <v>0</v>
      </c>
      <c r="G154" s="44">
        <v>30.11</v>
      </c>
      <c r="H154" s="44">
        <v>84.93</v>
      </c>
      <c r="I154" s="44">
        <v>21.11</v>
      </c>
      <c r="J154" s="44">
        <v>151.11000000000001</v>
      </c>
      <c r="K154" s="44">
        <v>30.28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50.37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29.81</v>
      </c>
      <c r="AH154" s="44">
        <v>84.08</v>
      </c>
      <c r="AI154" s="44">
        <v>20.9</v>
      </c>
      <c r="AJ154" s="44">
        <v>149.6</v>
      </c>
      <c r="AK154" s="44">
        <v>29.98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49.87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28.72</v>
      </c>
      <c r="BH154" s="44">
        <v>81.02</v>
      </c>
      <c r="BI154" s="44">
        <v>20.14</v>
      </c>
      <c r="BJ154" s="44">
        <v>144.15</v>
      </c>
      <c r="BK154" s="44">
        <v>28.88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48.05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0</v>
      </c>
      <c r="C155" s="44">
        <v>0</v>
      </c>
      <c r="D155" s="44">
        <v>0</v>
      </c>
      <c r="E155" s="44">
        <v>0</v>
      </c>
      <c r="F155" s="44">
        <v>0</v>
      </c>
      <c r="G155" s="44">
        <v>3.62</v>
      </c>
      <c r="H155" s="44">
        <v>143.19999999999999</v>
      </c>
      <c r="I155" s="44">
        <v>113.42</v>
      </c>
      <c r="J155" s="44">
        <v>123.69</v>
      </c>
      <c r="K155" s="44">
        <v>60.76</v>
      </c>
      <c r="L155" s="44">
        <v>40.19</v>
      </c>
      <c r="M155" s="44">
        <v>13.73</v>
      </c>
      <c r="N155" s="44">
        <v>17.59</v>
      </c>
      <c r="O155" s="44">
        <v>27.26</v>
      </c>
      <c r="P155" s="44">
        <v>115.21</v>
      </c>
      <c r="Q155" s="44">
        <v>119.67</v>
      </c>
      <c r="R155" s="44">
        <v>0</v>
      </c>
      <c r="S155" s="44">
        <v>5.22</v>
      </c>
      <c r="T155" s="44">
        <v>29.34</v>
      </c>
      <c r="U155" s="44">
        <v>263.29000000000002</v>
      </c>
      <c r="V155" s="44">
        <v>18.649999999999999</v>
      </c>
      <c r="W155" s="44">
        <v>0</v>
      </c>
      <c r="X155" s="44">
        <v>0</v>
      </c>
      <c r="Y155" s="44">
        <v>0</v>
      </c>
      <c r="AA155" s="49">
        <v>5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3.58</v>
      </c>
      <c r="AH155" s="44">
        <v>141.78</v>
      </c>
      <c r="AI155" s="44">
        <v>112.29</v>
      </c>
      <c r="AJ155" s="44">
        <v>122.46</v>
      </c>
      <c r="AK155" s="44">
        <v>60.16</v>
      </c>
      <c r="AL155" s="44">
        <v>39.79</v>
      </c>
      <c r="AM155" s="44">
        <v>13.59</v>
      </c>
      <c r="AN155" s="44">
        <v>17.41</v>
      </c>
      <c r="AO155" s="44">
        <v>26.99</v>
      </c>
      <c r="AP155" s="44">
        <v>114.06</v>
      </c>
      <c r="AQ155" s="44">
        <v>118.47</v>
      </c>
      <c r="AR155" s="44">
        <v>0</v>
      </c>
      <c r="AS155" s="44">
        <v>5.17</v>
      </c>
      <c r="AT155" s="44">
        <v>29.05</v>
      </c>
      <c r="AU155" s="44">
        <v>260.67</v>
      </c>
      <c r="AV155" s="44">
        <v>18.46</v>
      </c>
      <c r="AW155" s="44">
        <v>0</v>
      </c>
      <c r="AX155" s="44">
        <v>0</v>
      </c>
      <c r="AY155" s="44">
        <v>0</v>
      </c>
      <c r="BA155" s="49">
        <v>5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3.45</v>
      </c>
      <c r="BH155" s="44">
        <v>136.61000000000001</v>
      </c>
      <c r="BI155" s="44">
        <v>108.19</v>
      </c>
      <c r="BJ155" s="44">
        <v>117.99</v>
      </c>
      <c r="BK155" s="44">
        <v>57.96</v>
      </c>
      <c r="BL155" s="44">
        <v>38.340000000000003</v>
      </c>
      <c r="BM155" s="44">
        <v>13.1</v>
      </c>
      <c r="BN155" s="44">
        <v>16.78</v>
      </c>
      <c r="BO155" s="44">
        <v>26</v>
      </c>
      <c r="BP155" s="44">
        <v>109.9</v>
      </c>
      <c r="BQ155" s="44">
        <v>114.15</v>
      </c>
      <c r="BR155" s="44">
        <v>0</v>
      </c>
      <c r="BS155" s="44">
        <v>4.9800000000000004</v>
      </c>
      <c r="BT155" s="44">
        <v>27.99</v>
      </c>
      <c r="BU155" s="44">
        <v>251.16</v>
      </c>
      <c r="BV155" s="44">
        <v>17.79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0</v>
      </c>
      <c r="C156" s="44">
        <v>0</v>
      </c>
      <c r="D156" s="44">
        <v>0</v>
      </c>
      <c r="E156" s="44">
        <v>0</v>
      </c>
      <c r="F156" s="44">
        <v>0</v>
      </c>
      <c r="G156" s="44">
        <v>88.45</v>
      </c>
      <c r="H156" s="44">
        <v>99.75</v>
      </c>
      <c r="I156" s="44">
        <v>63.4</v>
      </c>
      <c r="J156" s="44">
        <v>179.07</v>
      </c>
      <c r="K156" s="44">
        <v>179.92</v>
      </c>
      <c r="L156" s="44">
        <v>129.51</v>
      </c>
      <c r="M156" s="44">
        <v>41.44</v>
      </c>
      <c r="N156" s="44">
        <v>272.55</v>
      </c>
      <c r="O156" s="44">
        <v>100.15</v>
      </c>
      <c r="P156" s="44">
        <v>77.03</v>
      </c>
      <c r="Q156" s="44">
        <v>130.33000000000001</v>
      </c>
      <c r="R156" s="44">
        <v>135.94999999999999</v>
      </c>
      <c r="S156" s="44">
        <v>99.01</v>
      </c>
      <c r="T156" s="44">
        <v>187.13</v>
      </c>
      <c r="U156" s="44">
        <v>287.82</v>
      </c>
      <c r="V156" s="44">
        <v>0</v>
      </c>
      <c r="W156" s="44">
        <v>0</v>
      </c>
      <c r="X156" s="44">
        <v>0</v>
      </c>
      <c r="Y156" s="44">
        <v>0</v>
      </c>
      <c r="AA156" s="49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87.57</v>
      </c>
      <c r="AH156" s="44">
        <v>98.76</v>
      </c>
      <c r="AI156" s="44">
        <v>62.77</v>
      </c>
      <c r="AJ156" s="44">
        <v>177.29</v>
      </c>
      <c r="AK156" s="44">
        <v>178.12</v>
      </c>
      <c r="AL156" s="44">
        <v>128.22</v>
      </c>
      <c r="AM156" s="44">
        <v>41.03</v>
      </c>
      <c r="AN156" s="44">
        <v>269.83999999999997</v>
      </c>
      <c r="AO156" s="44">
        <v>99.16</v>
      </c>
      <c r="AP156" s="44">
        <v>76.260000000000005</v>
      </c>
      <c r="AQ156" s="44">
        <v>129.03</v>
      </c>
      <c r="AR156" s="44">
        <v>134.6</v>
      </c>
      <c r="AS156" s="44">
        <v>98.03</v>
      </c>
      <c r="AT156" s="44">
        <v>185.27</v>
      </c>
      <c r="AU156" s="44">
        <v>284.95999999999998</v>
      </c>
      <c r="AV156" s="44">
        <v>0</v>
      </c>
      <c r="AW156" s="44">
        <v>0</v>
      </c>
      <c r="AX156" s="44">
        <v>0</v>
      </c>
      <c r="AY156" s="44">
        <v>0</v>
      </c>
      <c r="BA156" s="49">
        <v>6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84.38</v>
      </c>
      <c r="BH156" s="44">
        <v>95.16</v>
      </c>
      <c r="BI156" s="44">
        <v>60.48</v>
      </c>
      <c r="BJ156" s="44">
        <v>170.82</v>
      </c>
      <c r="BK156" s="44">
        <v>171.63</v>
      </c>
      <c r="BL156" s="44">
        <v>123.54</v>
      </c>
      <c r="BM156" s="44">
        <v>39.53</v>
      </c>
      <c r="BN156" s="44">
        <v>260</v>
      </c>
      <c r="BO156" s="44">
        <v>95.54</v>
      </c>
      <c r="BP156" s="44">
        <v>73.48</v>
      </c>
      <c r="BQ156" s="44">
        <v>124.32</v>
      </c>
      <c r="BR156" s="44">
        <v>129.69</v>
      </c>
      <c r="BS156" s="44">
        <v>94.45</v>
      </c>
      <c r="BT156" s="44">
        <v>178.51</v>
      </c>
      <c r="BU156" s="44">
        <v>274.56</v>
      </c>
      <c r="BV156" s="44">
        <v>0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7</v>
      </c>
      <c r="B157" s="44">
        <v>0</v>
      </c>
      <c r="C157" s="44">
        <v>0</v>
      </c>
      <c r="D157" s="44">
        <v>0</v>
      </c>
      <c r="E157" s="44">
        <v>0</v>
      </c>
      <c r="F157" s="44">
        <v>13.22</v>
      </c>
      <c r="G157" s="44">
        <v>57.58</v>
      </c>
      <c r="H157" s="44">
        <v>180.7</v>
      </c>
      <c r="I157" s="44">
        <v>101.64</v>
      </c>
      <c r="J157" s="44">
        <v>151.66999999999999</v>
      </c>
      <c r="K157" s="44">
        <v>46.74</v>
      </c>
      <c r="L157" s="44">
        <v>8.67</v>
      </c>
      <c r="M157" s="44">
        <v>0</v>
      </c>
      <c r="N157" s="44">
        <v>0</v>
      </c>
      <c r="O157" s="44">
        <v>0</v>
      </c>
      <c r="P157" s="44">
        <v>41.76</v>
      </c>
      <c r="Q157" s="44">
        <v>73.95</v>
      </c>
      <c r="R157" s="44">
        <v>0</v>
      </c>
      <c r="S157" s="44">
        <v>0</v>
      </c>
      <c r="T157" s="44">
        <v>0</v>
      </c>
      <c r="U157" s="44">
        <v>93.15</v>
      </c>
      <c r="V157" s="44">
        <v>0</v>
      </c>
      <c r="W157" s="44">
        <v>0</v>
      </c>
      <c r="X157" s="44">
        <v>0</v>
      </c>
      <c r="Y157" s="44">
        <v>0</v>
      </c>
      <c r="AA157" s="49">
        <v>7</v>
      </c>
      <c r="AB157" s="44">
        <v>0</v>
      </c>
      <c r="AC157" s="44">
        <v>0</v>
      </c>
      <c r="AD157" s="44">
        <v>0</v>
      </c>
      <c r="AE157" s="44">
        <v>0</v>
      </c>
      <c r="AF157" s="44">
        <v>13.09</v>
      </c>
      <c r="AG157" s="44">
        <v>57.01</v>
      </c>
      <c r="AH157" s="44">
        <v>178.9</v>
      </c>
      <c r="AI157" s="44">
        <v>100.62</v>
      </c>
      <c r="AJ157" s="44">
        <v>150.16</v>
      </c>
      <c r="AK157" s="44">
        <v>46.27</v>
      </c>
      <c r="AL157" s="44">
        <v>8.58</v>
      </c>
      <c r="AM157" s="44">
        <v>0</v>
      </c>
      <c r="AN157" s="44">
        <v>0</v>
      </c>
      <c r="AO157" s="44">
        <v>0</v>
      </c>
      <c r="AP157" s="44">
        <v>41.35</v>
      </c>
      <c r="AQ157" s="44">
        <v>73.209999999999994</v>
      </c>
      <c r="AR157" s="44">
        <v>0</v>
      </c>
      <c r="AS157" s="44">
        <v>0</v>
      </c>
      <c r="AT157" s="44">
        <v>0</v>
      </c>
      <c r="AU157" s="44">
        <v>92.22</v>
      </c>
      <c r="AV157" s="44">
        <v>0</v>
      </c>
      <c r="AW157" s="44">
        <v>0</v>
      </c>
      <c r="AX157" s="44">
        <v>0</v>
      </c>
      <c r="AY157" s="44">
        <v>0</v>
      </c>
      <c r="BA157" s="49">
        <v>7</v>
      </c>
      <c r="BB157" s="44">
        <v>0</v>
      </c>
      <c r="BC157" s="44">
        <v>0</v>
      </c>
      <c r="BD157" s="44">
        <v>0</v>
      </c>
      <c r="BE157" s="44">
        <v>0</v>
      </c>
      <c r="BF157" s="44">
        <v>12.61</v>
      </c>
      <c r="BG157" s="44">
        <v>54.93</v>
      </c>
      <c r="BH157" s="44">
        <v>172.38</v>
      </c>
      <c r="BI157" s="44">
        <v>96.95</v>
      </c>
      <c r="BJ157" s="44">
        <v>144.68</v>
      </c>
      <c r="BK157" s="44">
        <v>44.58</v>
      </c>
      <c r="BL157" s="44">
        <v>8.27</v>
      </c>
      <c r="BM157" s="44">
        <v>0</v>
      </c>
      <c r="BN157" s="44">
        <v>0</v>
      </c>
      <c r="BO157" s="44">
        <v>0</v>
      </c>
      <c r="BP157" s="44">
        <v>39.840000000000003</v>
      </c>
      <c r="BQ157" s="44">
        <v>70.540000000000006</v>
      </c>
      <c r="BR157" s="44">
        <v>0</v>
      </c>
      <c r="BS157" s="44">
        <v>0</v>
      </c>
      <c r="BT157" s="44">
        <v>0</v>
      </c>
      <c r="BU157" s="44">
        <v>88.86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16.97</v>
      </c>
      <c r="I158" s="44">
        <v>59.27</v>
      </c>
      <c r="J158" s="44">
        <v>78.23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35.44</v>
      </c>
      <c r="U158" s="44">
        <v>126.03</v>
      </c>
      <c r="V158" s="44">
        <v>0</v>
      </c>
      <c r="W158" s="44">
        <v>0</v>
      </c>
      <c r="X158" s="44">
        <v>0</v>
      </c>
      <c r="Y158" s="44">
        <v>0</v>
      </c>
      <c r="AA158" s="49">
        <v>8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16.8</v>
      </c>
      <c r="AI158" s="44">
        <v>58.68</v>
      </c>
      <c r="AJ158" s="44">
        <v>77.459999999999994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35.090000000000003</v>
      </c>
      <c r="AU158" s="44">
        <v>124.78</v>
      </c>
      <c r="AV158" s="44">
        <v>0</v>
      </c>
      <c r="AW158" s="44">
        <v>0</v>
      </c>
      <c r="AX158" s="44">
        <v>0</v>
      </c>
      <c r="AY158" s="44">
        <v>0</v>
      </c>
      <c r="BA158" s="49">
        <v>8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16.190000000000001</v>
      </c>
      <c r="BI158" s="44">
        <v>56.54</v>
      </c>
      <c r="BJ158" s="44">
        <v>74.63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33.81</v>
      </c>
      <c r="BU158" s="44">
        <v>120.22</v>
      </c>
      <c r="BV158" s="44">
        <v>0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0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131.30000000000001</v>
      </c>
      <c r="J159" s="44">
        <v>97.06</v>
      </c>
      <c r="K159" s="44">
        <v>56.16</v>
      </c>
      <c r="L159" s="44">
        <v>15.66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46.47</v>
      </c>
      <c r="U159" s="44">
        <v>92.63</v>
      </c>
      <c r="V159" s="44">
        <v>0</v>
      </c>
      <c r="W159" s="44">
        <v>0</v>
      </c>
      <c r="X159" s="44">
        <v>0</v>
      </c>
      <c r="Y159" s="44">
        <v>0</v>
      </c>
      <c r="AA159" s="49">
        <v>9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129.99</v>
      </c>
      <c r="AJ159" s="44">
        <v>96.1</v>
      </c>
      <c r="AK159" s="44">
        <v>55.6</v>
      </c>
      <c r="AL159" s="44">
        <v>15.5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46.01</v>
      </c>
      <c r="AU159" s="44">
        <v>91.7</v>
      </c>
      <c r="AV159" s="44">
        <v>0</v>
      </c>
      <c r="AW159" s="44">
        <v>0</v>
      </c>
      <c r="AX159" s="44">
        <v>0</v>
      </c>
      <c r="AY159" s="44">
        <v>0</v>
      </c>
      <c r="BA159" s="49">
        <v>9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125.25</v>
      </c>
      <c r="BJ159" s="44">
        <v>92.59</v>
      </c>
      <c r="BK159" s="44">
        <v>53.57</v>
      </c>
      <c r="BL159" s="44">
        <v>14.94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44.33</v>
      </c>
      <c r="BU159" s="44">
        <v>88.36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10</v>
      </c>
      <c r="B160" s="44">
        <v>0</v>
      </c>
      <c r="C160" s="44">
        <v>4.47</v>
      </c>
      <c r="D160" s="44">
        <v>31.36</v>
      </c>
      <c r="E160" s="44">
        <v>0</v>
      </c>
      <c r="F160" s="44">
        <v>0</v>
      </c>
      <c r="G160" s="44">
        <v>0</v>
      </c>
      <c r="H160" s="44">
        <v>33.35</v>
      </c>
      <c r="I160" s="44">
        <v>71.400000000000006</v>
      </c>
      <c r="J160" s="44">
        <v>0</v>
      </c>
      <c r="K160" s="44">
        <v>44.58</v>
      </c>
      <c r="L160" s="44">
        <v>9.42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37.58</v>
      </c>
      <c r="V160" s="44">
        <v>0</v>
      </c>
      <c r="W160" s="44">
        <v>0</v>
      </c>
      <c r="X160" s="44">
        <v>0</v>
      </c>
      <c r="Y160" s="44">
        <v>0</v>
      </c>
      <c r="AA160" s="49">
        <v>10</v>
      </c>
      <c r="AB160" s="44">
        <v>0</v>
      </c>
      <c r="AC160" s="44">
        <v>4.43</v>
      </c>
      <c r="AD160" s="44">
        <v>31.05</v>
      </c>
      <c r="AE160" s="44">
        <v>0</v>
      </c>
      <c r="AF160" s="44">
        <v>0</v>
      </c>
      <c r="AG160" s="44">
        <v>0</v>
      </c>
      <c r="AH160" s="44">
        <v>33.01</v>
      </c>
      <c r="AI160" s="44">
        <v>70.69</v>
      </c>
      <c r="AJ160" s="44">
        <v>0</v>
      </c>
      <c r="AK160" s="44">
        <v>44.14</v>
      </c>
      <c r="AL160" s="44">
        <v>9.33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37.200000000000003</v>
      </c>
      <c r="AV160" s="44">
        <v>0</v>
      </c>
      <c r="AW160" s="44">
        <v>0</v>
      </c>
      <c r="AX160" s="44">
        <v>0</v>
      </c>
      <c r="AY160" s="44">
        <v>0</v>
      </c>
      <c r="BA160" s="49">
        <v>10</v>
      </c>
      <c r="BB160" s="44">
        <v>0</v>
      </c>
      <c r="BC160" s="44">
        <v>4.26</v>
      </c>
      <c r="BD160" s="44">
        <v>29.92</v>
      </c>
      <c r="BE160" s="44">
        <v>0</v>
      </c>
      <c r="BF160" s="44">
        <v>0</v>
      </c>
      <c r="BG160" s="44">
        <v>0</v>
      </c>
      <c r="BH160" s="44">
        <v>31.81</v>
      </c>
      <c r="BI160" s="44">
        <v>68.11</v>
      </c>
      <c r="BJ160" s="44">
        <v>0</v>
      </c>
      <c r="BK160" s="44">
        <v>42.53</v>
      </c>
      <c r="BL160" s="44">
        <v>8.99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35.85</v>
      </c>
      <c r="BV160" s="44">
        <v>0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11</v>
      </c>
      <c r="B161" s="44">
        <v>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98.58</v>
      </c>
      <c r="J161" s="44">
        <v>96.12</v>
      </c>
      <c r="K161" s="44">
        <v>8.2899999999999991</v>
      </c>
      <c r="L161" s="44">
        <v>4.55</v>
      </c>
      <c r="M161" s="44">
        <v>0</v>
      </c>
      <c r="N161" s="44">
        <v>8.19</v>
      </c>
      <c r="O161" s="44">
        <v>0</v>
      </c>
      <c r="P161" s="44">
        <v>3.36</v>
      </c>
      <c r="Q161" s="44">
        <v>0</v>
      </c>
      <c r="R161" s="44">
        <v>0</v>
      </c>
      <c r="S161" s="44">
        <v>0</v>
      </c>
      <c r="T161" s="44">
        <v>118.51</v>
      </c>
      <c r="U161" s="44">
        <v>37.299999999999997</v>
      </c>
      <c r="V161" s="44">
        <v>0</v>
      </c>
      <c r="W161" s="44">
        <v>0</v>
      </c>
      <c r="X161" s="44">
        <v>0</v>
      </c>
      <c r="Y161" s="44">
        <v>0</v>
      </c>
      <c r="AA161" s="49">
        <v>11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97.6</v>
      </c>
      <c r="AJ161" s="44">
        <v>95.16</v>
      </c>
      <c r="AK161" s="44">
        <v>8.2100000000000009</v>
      </c>
      <c r="AL161" s="44">
        <v>4.51</v>
      </c>
      <c r="AM161" s="44">
        <v>0</v>
      </c>
      <c r="AN161" s="44">
        <v>8.11</v>
      </c>
      <c r="AO161" s="44">
        <v>0</v>
      </c>
      <c r="AP161" s="44">
        <v>3.33</v>
      </c>
      <c r="AQ161" s="44">
        <v>0</v>
      </c>
      <c r="AR161" s="44">
        <v>0</v>
      </c>
      <c r="AS161" s="44">
        <v>0</v>
      </c>
      <c r="AT161" s="44">
        <v>117.33</v>
      </c>
      <c r="AU161" s="44">
        <v>36.93</v>
      </c>
      <c r="AV161" s="44">
        <v>0</v>
      </c>
      <c r="AW161" s="44">
        <v>0</v>
      </c>
      <c r="AX161" s="44">
        <v>0</v>
      </c>
      <c r="AY161" s="44">
        <v>0</v>
      </c>
      <c r="BA161" s="49">
        <v>11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94.04</v>
      </c>
      <c r="BJ161" s="44">
        <v>91.69</v>
      </c>
      <c r="BK161" s="44">
        <v>7.91</v>
      </c>
      <c r="BL161" s="44">
        <v>4.34</v>
      </c>
      <c r="BM161" s="44">
        <v>0</v>
      </c>
      <c r="BN161" s="44">
        <v>7.81</v>
      </c>
      <c r="BO161" s="44">
        <v>0</v>
      </c>
      <c r="BP161" s="44">
        <v>3.21</v>
      </c>
      <c r="BQ161" s="44">
        <v>0</v>
      </c>
      <c r="BR161" s="44">
        <v>0</v>
      </c>
      <c r="BS161" s="44">
        <v>0</v>
      </c>
      <c r="BT161" s="44">
        <v>113.05</v>
      </c>
      <c r="BU161" s="44">
        <v>35.58</v>
      </c>
      <c r="BV161" s="44">
        <v>0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12</v>
      </c>
      <c r="B162" s="44">
        <v>0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27.18</v>
      </c>
      <c r="I162" s="44">
        <v>146.24</v>
      </c>
      <c r="J162" s="44">
        <v>46.99</v>
      </c>
      <c r="K162" s="44">
        <v>28.09</v>
      </c>
      <c r="L162" s="44">
        <v>21.05</v>
      </c>
      <c r="M162" s="44">
        <v>6.93</v>
      </c>
      <c r="N162" s="44">
        <v>0</v>
      </c>
      <c r="O162" s="44">
        <v>0</v>
      </c>
      <c r="P162" s="44">
        <v>0</v>
      </c>
      <c r="Q162" s="44">
        <v>4.8899999999999997</v>
      </c>
      <c r="R162" s="44">
        <v>0</v>
      </c>
      <c r="S162" s="44">
        <v>0</v>
      </c>
      <c r="T162" s="44">
        <v>11.23</v>
      </c>
      <c r="U162" s="44">
        <v>51.38</v>
      </c>
      <c r="V162" s="44">
        <v>0</v>
      </c>
      <c r="W162" s="44">
        <v>0</v>
      </c>
      <c r="X162" s="44">
        <v>0</v>
      </c>
      <c r="Y162" s="44">
        <v>0</v>
      </c>
      <c r="AA162" s="49">
        <v>12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26.91</v>
      </c>
      <c r="AI162" s="44">
        <v>144.78</v>
      </c>
      <c r="AJ162" s="44">
        <v>46.52</v>
      </c>
      <c r="AK162" s="44">
        <v>27.81</v>
      </c>
      <c r="AL162" s="44">
        <v>20.84</v>
      </c>
      <c r="AM162" s="44">
        <v>6.86</v>
      </c>
      <c r="AN162" s="44">
        <v>0</v>
      </c>
      <c r="AO162" s="44">
        <v>0</v>
      </c>
      <c r="AP162" s="44">
        <v>0</v>
      </c>
      <c r="AQ162" s="44">
        <v>4.84</v>
      </c>
      <c r="AR162" s="44">
        <v>0</v>
      </c>
      <c r="AS162" s="44">
        <v>0</v>
      </c>
      <c r="AT162" s="44">
        <v>11.12</v>
      </c>
      <c r="AU162" s="44">
        <v>50.87</v>
      </c>
      <c r="AV162" s="44">
        <v>0</v>
      </c>
      <c r="AW162" s="44">
        <v>0</v>
      </c>
      <c r="AX162" s="44">
        <v>0</v>
      </c>
      <c r="AY162" s="44">
        <v>0</v>
      </c>
      <c r="BA162" s="49">
        <v>12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25.92</v>
      </c>
      <c r="BI162" s="44">
        <v>139.5</v>
      </c>
      <c r="BJ162" s="44">
        <v>44.82</v>
      </c>
      <c r="BK162" s="44">
        <v>26.79</v>
      </c>
      <c r="BL162" s="44">
        <v>20.079999999999998</v>
      </c>
      <c r="BM162" s="44">
        <v>6.61</v>
      </c>
      <c r="BN162" s="44">
        <v>0</v>
      </c>
      <c r="BO162" s="44">
        <v>0</v>
      </c>
      <c r="BP162" s="44">
        <v>0</v>
      </c>
      <c r="BQ162" s="44">
        <v>4.67</v>
      </c>
      <c r="BR162" s="44">
        <v>0</v>
      </c>
      <c r="BS162" s="44">
        <v>0</v>
      </c>
      <c r="BT162" s="44">
        <v>10.72</v>
      </c>
      <c r="BU162" s="44">
        <v>49.01</v>
      </c>
      <c r="BV162" s="44">
        <v>0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13</v>
      </c>
      <c r="B163" s="44">
        <v>0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164.33</v>
      </c>
      <c r="I163" s="44">
        <v>179.66</v>
      </c>
      <c r="J163" s="44">
        <v>108.28</v>
      </c>
      <c r="K163" s="44">
        <v>114.49</v>
      </c>
      <c r="L163" s="44">
        <v>66.459999999999994</v>
      </c>
      <c r="M163" s="44">
        <v>50.3</v>
      </c>
      <c r="N163" s="44">
        <v>61.37</v>
      </c>
      <c r="O163" s="44">
        <v>54.34</v>
      </c>
      <c r="P163" s="44">
        <v>39.840000000000003</v>
      </c>
      <c r="Q163" s="44">
        <v>68</v>
      </c>
      <c r="R163" s="44">
        <v>47.73</v>
      </c>
      <c r="S163" s="44">
        <v>69.94</v>
      </c>
      <c r="T163" s="44">
        <v>67.19</v>
      </c>
      <c r="U163" s="44">
        <v>48.06</v>
      </c>
      <c r="V163" s="44">
        <v>0</v>
      </c>
      <c r="W163" s="44">
        <v>0</v>
      </c>
      <c r="X163" s="44">
        <v>0</v>
      </c>
      <c r="Y163" s="44">
        <v>0</v>
      </c>
      <c r="AA163" s="49">
        <v>13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162.69</v>
      </c>
      <c r="AI163" s="44">
        <v>177.88</v>
      </c>
      <c r="AJ163" s="44">
        <v>107.21</v>
      </c>
      <c r="AK163" s="44">
        <v>113.35</v>
      </c>
      <c r="AL163" s="44">
        <v>65.8</v>
      </c>
      <c r="AM163" s="44">
        <v>49.8</v>
      </c>
      <c r="AN163" s="44">
        <v>60.76</v>
      </c>
      <c r="AO163" s="44">
        <v>53.8</v>
      </c>
      <c r="AP163" s="44">
        <v>39.44</v>
      </c>
      <c r="AQ163" s="44">
        <v>67.33</v>
      </c>
      <c r="AR163" s="44">
        <v>47.25</v>
      </c>
      <c r="AS163" s="44">
        <v>69.25</v>
      </c>
      <c r="AT163" s="44">
        <v>66.53</v>
      </c>
      <c r="AU163" s="44">
        <v>47.58</v>
      </c>
      <c r="AV163" s="44">
        <v>0</v>
      </c>
      <c r="AW163" s="44">
        <v>0</v>
      </c>
      <c r="AX163" s="44">
        <v>0</v>
      </c>
      <c r="AY163" s="44">
        <v>0</v>
      </c>
      <c r="BA163" s="49">
        <v>13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156.75</v>
      </c>
      <c r="BI163" s="44">
        <v>171.39</v>
      </c>
      <c r="BJ163" s="44">
        <v>103.3</v>
      </c>
      <c r="BK163" s="44">
        <v>109.21</v>
      </c>
      <c r="BL163" s="44">
        <v>63.4</v>
      </c>
      <c r="BM163" s="44">
        <v>47.99</v>
      </c>
      <c r="BN163" s="44">
        <v>58.54</v>
      </c>
      <c r="BO163" s="44">
        <v>51.84</v>
      </c>
      <c r="BP163" s="44">
        <v>38</v>
      </c>
      <c r="BQ163" s="44">
        <v>64.87</v>
      </c>
      <c r="BR163" s="44">
        <v>45.53</v>
      </c>
      <c r="BS163" s="44">
        <v>66.72</v>
      </c>
      <c r="BT163" s="44">
        <v>64.099999999999994</v>
      </c>
      <c r="BU163" s="44">
        <v>45.84</v>
      </c>
      <c r="BV163" s="44">
        <v>0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0</v>
      </c>
      <c r="C164" s="44">
        <v>0</v>
      </c>
      <c r="D164" s="44">
        <v>0</v>
      </c>
      <c r="E164" s="44">
        <v>0</v>
      </c>
      <c r="F164" s="44">
        <v>0</v>
      </c>
      <c r="G164" s="44">
        <v>21.65</v>
      </c>
      <c r="H164" s="44">
        <v>60.56</v>
      </c>
      <c r="I164" s="44">
        <v>84.55</v>
      </c>
      <c r="J164" s="44">
        <v>27.99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27.64</v>
      </c>
      <c r="V164" s="44">
        <v>0</v>
      </c>
      <c r="W164" s="44">
        <v>0</v>
      </c>
      <c r="X164" s="44">
        <v>0</v>
      </c>
      <c r="Y164" s="44">
        <v>0</v>
      </c>
      <c r="AA164" s="49">
        <v>14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21.43</v>
      </c>
      <c r="AH164" s="44">
        <v>59.95</v>
      </c>
      <c r="AI164" s="44">
        <v>83.71</v>
      </c>
      <c r="AJ164" s="44">
        <v>27.71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27.37</v>
      </c>
      <c r="AV164" s="44">
        <v>0</v>
      </c>
      <c r="AW164" s="44">
        <v>0</v>
      </c>
      <c r="AX164" s="44">
        <v>0</v>
      </c>
      <c r="AY164" s="44">
        <v>0</v>
      </c>
      <c r="BA164" s="49">
        <v>14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20.65</v>
      </c>
      <c r="BH164" s="44">
        <v>57.77</v>
      </c>
      <c r="BI164" s="44">
        <v>80.66</v>
      </c>
      <c r="BJ164" s="44">
        <v>26.7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26.37</v>
      </c>
      <c r="BV164" s="44">
        <v>0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15</v>
      </c>
      <c r="B165" s="44">
        <v>0</v>
      </c>
      <c r="C165" s="44">
        <v>0</v>
      </c>
      <c r="D165" s="44">
        <v>0</v>
      </c>
      <c r="E165" s="44">
        <v>0</v>
      </c>
      <c r="F165" s="44">
        <v>0</v>
      </c>
      <c r="G165" s="44">
        <v>10.28</v>
      </c>
      <c r="H165" s="44">
        <v>18.18</v>
      </c>
      <c r="I165" s="44">
        <v>0</v>
      </c>
      <c r="J165" s="44">
        <v>42.29</v>
      </c>
      <c r="K165" s="44">
        <v>12.02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30.58</v>
      </c>
      <c r="V165" s="44">
        <v>0</v>
      </c>
      <c r="W165" s="44">
        <v>0</v>
      </c>
      <c r="X165" s="44">
        <v>0</v>
      </c>
      <c r="Y165" s="44">
        <v>0</v>
      </c>
      <c r="AA165" s="49">
        <v>15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10.17</v>
      </c>
      <c r="AH165" s="44">
        <v>18</v>
      </c>
      <c r="AI165" s="44">
        <v>0</v>
      </c>
      <c r="AJ165" s="44">
        <v>41.87</v>
      </c>
      <c r="AK165" s="44">
        <v>11.9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30.27</v>
      </c>
      <c r="AV165" s="44">
        <v>0</v>
      </c>
      <c r="AW165" s="44">
        <v>0</v>
      </c>
      <c r="AX165" s="44">
        <v>0</v>
      </c>
      <c r="AY165" s="44">
        <v>0</v>
      </c>
      <c r="BA165" s="49">
        <v>15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9.8000000000000007</v>
      </c>
      <c r="BH165" s="44">
        <v>17.34</v>
      </c>
      <c r="BI165" s="44">
        <v>0</v>
      </c>
      <c r="BJ165" s="44">
        <v>40.340000000000003</v>
      </c>
      <c r="BK165" s="44">
        <v>11.47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29.17</v>
      </c>
      <c r="BV165" s="44">
        <v>0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16</v>
      </c>
      <c r="B166" s="44">
        <v>0</v>
      </c>
      <c r="C166" s="44">
        <v>0</v>
      </c>
      <c r="D166" s="44">
        <v>0.13</v>
      </c>
      <c r="E166" s="44">
        <v>8.14</v>
      </c>
      <c r="F166" s="44">
        <v>15.99</v>
      </c>
      <c r="G166" s="44">
        <v>2.79</v>
      </c>
      <c r="H166" s="44">
        <v>0</v>
      </c>
      <c r="I166" s="44">
        <v>26.61</v>
      </c>
      <c r="J166" s="44">
        <v>24.11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54.33</v>
      </c>
      <c r="T166" s="44">
        <v>353.76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AA166" s="49">
        <v>16</v>
      </c>
      <c r="AB166" s="44">
        <v>0</v>
      </c>
      <c r="AC166" s="44">
        <v>0</v>
      </c>
      <c r="AD166" s="44">
        <v>0.12</v>
      </c>
      <c r="AE166" s="44">
        <v>8.06</v>
      </c>
      <c r="AF166" s="44">
        <v>15.83</v>
      </c>
      <c r="AG166" s="44">
        <v>2.77</v>
      </c>
      <c r="AH166" s="44">
        <v>0</v>
      </c>
      <c r="AI166" s="44">
        <v>26.34</v>
      </c>
      <c r="AJ166" s="44">
        <v>23.87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53.79</v>
      </c>
      <c r="AT166" s="44">
        <v>350.24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BA166" s="49">
        <v>16</v>
      </c>
      <c r="BB166" s="44">
        <v>0</v>
      </c>
      <c r="BC166" s="44">
        <v>0</v>
      </c>
      <c r="BD166" s="44">
        <v>0.12</v>
      </c>
      <c r="BE166" s="44">
        <v>7.77</v>
      </c>
      <c r="BF166" s="44">
        <v>15.25</v>
      </c>
      <c r="BG166" s="44">
        <v>2.67</v>
      </c>
      <c r="BH166" s="44">
        <v>0</v>
      </c>
      <c r="BI166" s="44">
        <v>25.38</v>
      </c>
      <c r="BJ166" s="44">
        <v>23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51.83</v>
      </c>
      <c r="BT166" s="44">
        <v>337.46</v>
      </c>
      <c r="BU166" s="44">
        <v>0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16.940000000000001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87.89</v>
      </c>
      <c r="T167" s="44">
        <v>246.76</v>
      </c>
      <c r="U167" s="44">
        <v>71.45</v>
      </c>
      <c r="V167" s="44">
        <v>0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16.77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87.02</v>
      </c>
      <c r="AT167" s="44">
        <v>244.3</v>
      </c>
      <c r="AU167" s="44">
        <v>70.739999999999995</v>
      </c>
      <c r="AV167" s="44">
        <v>0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16.16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83.84</v>
      </c>
      <c r="BT167" s="44">
        <v>235.39</v>
      </c>
      <c r="BU167" s="44">
        <v>68.16</v>
      </c>
      <c r="BV167" s="44">
        <v>0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0</v>
      </c>
      <c r="C168" s="44">
        <v>0</v>
      </c>
      <c r="D168" s="44">
        <v>0</v>
      </c>
      <c r="E168" s="44">
        <v>0</v>
      </c>
      <c r="F168" s="44">
        <v>0</v>
      </c>
      <c r="G168" s="44">
        <v>27.09</v>
      </c>
      <c r="H168" s="44">
        <v>39.770000000000003</v>
      </c>
      <c r="I168" s="44">
        <v>3.96</v>
      </c>
      <c r="J168" s="44">
        <v>81.47</v>
      </c>
      <c r="K168" s="44">
        <v>32</v>
      </c>
      <c r="L168" s="44">
        <v>41.31</v>
      </c>
      <c r="M168" s="44">
        <v>0</v>
      </c>
      <c r="N168" s="44">
        <v>17.84</v>
      </c>
      <c r="O168" s="44">
        <v>84.68</v>
      </c>
      <c r="P168" s="44">
        <v>79.349999999999994</v>
      </c>
      <c r="Q168" s="44">
        <v>104.49</v>
      </c>
      <c r="R168" s="44">
        <v>103.35</v>
      </c>
      <c r="S168" s="44">
        <v>125.86</v>
      </c>
      <c r="T168" s="44">
        <v>185.86</v>
      </c>
      <c r="U168" s="44">
        <v>130.02000000000001</v>
      </c>
      <c r="V168" s="44">
        <v>87.31</v>
      </c>
      <c r="W168" s="44">
        <v>0</v>
      </c>
      <c r="X168" s="44">
        <v>0</v>
      </c>
      <c r="Y168" s="44">
        <v>0</v>
      </c>
      <c r="AA168" s="49">
        <v>18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26.82</v>
      </c>
      <c r="AH168" s="44">
        <v>39.369999999999997</v>
      </c>
      <c r="AI168" s="44">
        <v>3.92</v>
      </c>
      <c r="AJ168" s="44">
        <v>80.66</v>
      </c>
      <c r="AK168" s="44">
        <v>31.68</v>
      </c>
      <c r="AL168" s="44">
        <v>40.9</v>
      </c>
      <c r="AM168" s="44">
        <v>0</v>
      </c>
      <c r="AN168" s="44">
        <v>17.66</v>
      </c>
      <c r="AO168" s="44">
        <v>83.83</v>
      </c>
      <c r="AP168" s="44">
        <v>78.56</v>
      </c>
      <c r="AQ168" s="44">
        <v>103.45</v>
      </c>
      <c r="AR168" s="44">
        <v>102.32</v>
      </c>
      <c r="AS168" s="44">
        <v>124.61</v>
      </c>
      <c r="AT168" s="44">
        <v>184.01</v>
      </c>
      <c r="AU168" s="44">
        <v>128.72999999999999</v>
      </c>
      <c r="AV168" s="44">
        <v>86.44</v>
      </c>
      <c r="AW168" s="44">
        <v>0</v>
      </c>
      <c r="AX168" s="44">
        <v>0</v>
      </c>
      <c r="AY168" s="44">
        <v>0</v>
      </c>
      <c r="BA168" s="49">
        <v>18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25.84</v>
      </c>
      <c r="BH168" s="44">
        <v>37.93</v>
      </c>
      <c r="BI168" s="44">
        <v>3.77</v>
      </c>
      <c r="BJ168" s="44">
        <v>77.72</v>
      </c>
      <c r="BK168" s="44">
        <v>30.53</v>
      </c>
      <c r="BL168" s="44">
        <v>39.4</v>
      </c>
      <c r="BM168" s="44">
        <v>0</v>
      </c>
      <c r="BN168" s="44">
        <v>17.010000000000002</v>
      </c>
      <c r="BO168" s="44">
        <v>80.78</v>
      </c>
      <c r="BP168" s="44">
        <v>75.7</v>
      </c>
      <c r="BQ168" s="44">
        <v>99.67</v>
      </c>
      <c r="BR168" s="44">
        <v>98.58</v>
      </c>
      <c r="BS168" s="44">
        <v>120.06</v>
      </c>
      <c r="BT168" s="44">
        <v>177.29</v>
      </c>
      <c r="BU168" s="44">
        <v>124.03</v>
      </c>
      <c r="BV168" s="44">
        <v>83.29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19</v>
      </c>
      <c r="B169" s="44">
        <v>0</v>
      </c>
      <c r="C169" s="44">
        <v>0</v>
      </c>
      <c r="D169" s="44">
        <v>0</v>
      </c>
      <c r="E169" s="44">
        <v>0</v>
      </c>
      <c r="F169" s="44">
        <v>13.23</v>
      </c>
      <c r="G169" s="44">
        <v>32.78</v>
      </c>
      <c r="H169" s="44">
        <v>58.11</v>
      </c>
      <c r="I169" s="44">
        <v>60.49</v>
      </c>
      <c r="J169" s="44">
        <v>36.32</v>
      </c>
      <c r="K169" s="44">
        <v>34.619999999999997</v>
      </c>
      <c r="L169" s="44">
        <v>2.5299999999999998</v>
      </c>
      <c r="M169" s="44">
        <v>0</v>
      </c>
      <c r="N169" s="44">
        <v>46.52</v>
      </c>
      <c r="O169" s="44">
        <v>87.21</v>
      </c>
      <c r="P169" s="44">
        <v>152.18</v>
      </c>
      <c r="Q169" s="44">
        <v>145.79</v>
      </c>
      <c r="R169" s="44">
        <v>62.8</v>
      </c>
      <c r="S169" s="44">
        <v>29.99</v>
      </c>
      <c r="T169" s="44">
        <v>212.89</v>
      </c>
      <c r="U169" s="44">
        <v>129.43</v>
      </c>
      <c r="V169" s="44">
        <v>0</v>
      </c>
      <c r="W169" s="44">
        <v>0</v>
      </c>
      <c r="X169" s="44">
        <v>0</v>
      </c>
      <c r="Y169" s="44">
        <v>0</v>
      </c>
      <c r="AA169" s="49">
        <v>19</v>
      </c>
      <c r="AB169" s="44">
        <v>0</v>
      </c>
      <c r="AC169" s="44">
        <v>0</v>
      </c>
      <c r="AD169" s="44">
        <v>0</v>
      </c>
      <c r="AE169" s="44">
        <v>0</v>
      </c>
      <c r="AF169" s="44">
        <v>13.1</v>
      </c>
      <c r="AG169" s="44">
        <v>32.450000000000003</v>
      </c>
      <c r="AH169" s="44">
        <v>57.53</v>
      </c>
      <c r="AI169" s="44">
        <v>59.89</v>
      </c>
      <c r="AJ169" s="44">
        <v>35.96</v>
      </c>
      <c r="AK169" s="44">
        <v>34.28</v>
      </c>
      <c r="AL169" s="44">
        <v>2.5099999999999998</v>
      </c>
      <c r="AM169" s="44">
        <v>0</v>
      </c>
      <c r="AN169" s="44">
        <v>46.06</v>
      </c>
      <c r="AO169" s="44">
        <v>86.34</v>
      </c>
      <c r="AP169" s="44">
        <v>150.66999999999999</v>
      </c>
      <c r="AQ169" s="44">
        <v>144.34</v>
      </c>
      <c r="AR169" s="44">
        <v>62.18</v>
      </c>
      <c r="AS169" s="44">
        <v>29.69</v>
      </c>
      <c r="AT169" s="44">
        <v>210.77</v>
      </c>
      <c r="AU169" s="44">
        <v>128.13999999999999</v>
      </c>
      <c r="AV169" s="44">
        <v>0</v>
      </c>
      <c r="AW169" s="44">
        <v>0</v>
      </c>
      <c r="AX169" s="44">
        <v>0</v>
      </c>
      <c r="AY169" s="44">
        <v>0</v>
      </c>
      <c r="BA169" s="49">
        <v>19</v>
      </c>
      <c r="BB169" s="44">
        <v>0</v>
      </c>
      <c r="BC169" s="44">
        <v>0</v>
      </c>
      <c r="BD169" s="44">
        <v>0</v>
      </c>
      <c r="BE169" s="44">
        <v>0</v>
      </c>
      <c r="BF169" s="44">
        <v>12.62</v>
      </c>
      <c r="BG169" s="44">
        <v>31.27</v>
      </c>
      <c r="BH169" s="44">
        <v>55.43</v>
      </c>
      <c r="BI169" s="44">
        <v>57.7</v>
      </c>
      <c r="BJ169" s="44">
        <v>34.65</v>
      </c>
      <c r="BK169" s="44">
        <v>33.03</v>
      </c>
      <c r="BL169" s="44">
        <v>2.42</v>
      </c>
      <c r="BM169" s="44">
        <v>0</v>
      </c>
      <c r="BN169" s="44">
        <v>44.38</v>
      </c>
      <c r="BO169" s="44">
        <v>83.19</v>
      </c>
      <c r="BP169" s="44">
        <v>145.16999999999999</v>
      </c>
      <c r="BQ169" s="44">
        <v>139.08000000000001</v>
      </c>
      <c r="BR169" s="44">
        <v>59.91</v>
      </c>
      <c r="BS169" s="44">
        <v>28.61</v>
      </c>
      <c r="BT169" s="44">
        <v>203.08</v>
      </c>
      <c r="BU169" s="44">
        <v>123.46</v>
      </c>
      <c r="BV169" s="44">
        <v>0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44.23</v>
      </c>
      <c r="H170" s="44">
        <v>56.9</v>
      </c>
      <c r="I170" s="44">
        <v>116.94</v>
      </c>
      <c r="J170" s="44">
        <v>44.16</v>
      </c>
      <c r="K170" s="44">
        <v>50.98</v>
      </c>
      <c r="L170" s="44">
        <v>21.63</v>
      </c>
      <c r="M170" s="44">
        <v>5.58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72.44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43.79</v>
      </c>
      <c r="AH170" s="44">
        <v>56.33</v>
      </c>
      <c r="AI170" s="44">
        <v>115.78</v>
      </c>
      <c r="AJ170" s="44">
        <v>43.72</v>
      </c>
      <c r="AK170" s="44">
        <v>50.47</v>
      </c>
      <c r="AL170" s="44">
        <v>21.42</v>
      </c>
      <c r="AM170" s="44">
        <v>5.52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71.72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42.19</v>
      </c>
      <c r="BH170" s="44">
        <v>54.27</v>
      </c>
      <c r="BI170" s="44">
        <v>111.55</v>
      </c>
      <c r="BJ170" s="44">
        <v>42.12</v>
      </c>
      <c r="BK170" s="44">
        <v>48.63</v>
      </c>
      <c r="BL170" s="44">
        <v>20.64</v>
      </c>
      <c r="BM170" s="44">
        <v>5.32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69.099999999999994</v>
      </c>
      <c r="BU170" s="44">
        <v>0</v>
      </c>
      <c r="BV170" s="44">
        <v>0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5.39</v>
      </c>
      <c r="E171" s="44">
        <v>32.9</v>
      </c>
      <c r="F171" s="44">
        <v>79.959999999999994</v>
      </c>
      <c r="G171" s="44">
        <v>128.41</v>
      </c>
      <c r="H171" s="44">
        <v>232.39</v>
      </c>
      <c r="I171" s="44">
        <v>52.4</v>
      </c>
      <c r="J171" s="44">
        <v>69.37</v>
      </c>
      <c r="K171" s="44">
        <v>39.729999999999997</v>
      </c>
      <c r="L171" s="44">
        <v>30.23</v>
      </c>
      <c r="M171" s="44">
        <v>7.2</v>
      </c>
      <c r="N171" s="44">
        <v>20.55</v>
      </c>
      <c r="O171" s="44">
        <v>33.78</v>
      </c>
      <c r="P171" s="44">
        <v>0</v>
      </c>
      <c r="Q171" s="44">
        <v>0</v>
      </c>
      <c r="R171" s="44">
        <v>3.55</v>
      </c>
      <c r="S171" s="44">
        <v>27.85</v>
      </c>
      <c r="T171" s="44">
        <v>114.39</v>
      </c>
      <c r="U171" s="44">
        <v>49.15</v>
      </c>
      <c r="V171" s="44">
        <v>0</v>
      </c>
      <c r="W171" s="44">
        <v>0</v>
      </c>
      <c r="X171" s="44">
        <v>0</v>
      </c>
      <c r="Y171" s="44">
        <v>0</v>
      </c>
      <c r="AA171" s="49">
        <v>21</v>
      </c>
      <c r="AB171" s="44">
        <v>0</v>
      </c>
      <c r="AC171" s="44">
        <v>0</v>
      </c>
      <c r="AD171" s="44">
        <v>5.34</v>
      </c>
      <c r="AE171" s="44">
        <v>32.57</v>
      </c>
      <c r="AF171" s="44">
        <v>79.16</v>
      </c>
      <c r="AG171" s="44">
        <v>127.14</v>
      </c>
      <c r="AH171" s="44">
        <v>230.07</v>
      </c>
      <c r="AI171" s="44">
        <v>51.88</v>
      </c>
      <c r="AJ171" s="44">
        <v>68.680000000000007</v>
      </c>
      <c r="AK171" s="44">
        <v>39.340000000000003</v>
      </c>
      <c r="AL171" s="44">
        <v>29.93</v>
      </c>
      <c r="AM171" s="44">
        <v>7.12</v>
      </c>
      <c r="AN171" s="44">
        <v>20.350000000000001</v>
      </c>
      <c r="AO171" s="44">
        <v>33.44</v>
      </c>
      <c r="AP171" s="44">
        <v>0</v>
      </c>
      <c r="AQ171" s="44">
        <v>0</v>
      </c>
      <c r="AR171" s="44">
        <v>3.51</v>
      </c>
      <c r="AS171" s="44">
        <v>27.57</v>
      </c>
      <c r="AT171" s="44">
        <v>113.25</v>
      </c>
      <c r="AU171" s="44">
        <v>48.66</v>
      </c>
      <c r="AV171" s="44">
        <v>0</v>
      </c>
      <c r="AW171" s="44">
        <v>0</v>
      </c>
      <c r="AX171" s="44">
        <v>0</v>
      </c>
      <c r="AY171" s="44">
        <v>0</v>
      </c>
      <c r="BA171" s="49">
        <v>21</v>
      </c>
      <c r="BB171" s="44">
        <v>0</v>
      </c>
      <c r="BC171" s="44">
        <v>0</v>
      </c>
      <c r="BD171" s="44">
        <v>5.15</v>
      </c>
      <c r="BE171" s="44">
        <v>31.39</v>
      </c>
      <c r="BF171" s="44">
        <v>76.27</v>
      </c>
      <c r="BG171" s="44">
        <v>122.5</v>
      </c>
      <c r="BH171" s="44">
        <v>221.68</v>
      </c>
      <c r="BI171" s="44">
        <v>49.99</v>
      </c>
      <c r="BJ171" s="44">
        <v>66.180000000000007</v>
      </c>
      <c r="BK171" s="44">
        <v>37.9</v>
      </c>
      <c r="BL171" s="44">
        <v>28.84</v>
      </c>
      <c r="BM171" s="44">
        <v>6.86</v>
      </c>
      <c r="BN171" s="44">
        <v>19.600000000000001</v>
      </c>
      <c r="BO171" s="44">
        <v>32.22</v>
      </c>
      <c r="BP171" s="44">
        <v>0</v>
      </c>
      <c r="BQ171" s="44">
        <v>0</v>
      </c>
      <c r="BR171" s="44">
        <v>3.38</v>
      </c>
      <c r="BS171" s="44">
        <v>26.57</v>
      </c>
      <c r="BT171" s="44">
        <v>109.12</v>
      </c>
      <c r="BU171" s="44">
        <v>46.89</v>
      </c>
      <c r="BV171" s="44">
        <v>0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0</v>
      </c>
      <c r="E172" s="44">
        <v>27.27</v>
      </c>
      <c r="F172" s="44">
        <v>72.59</v>
      </c>
      <c r="G172" s="44">
        <v>163.22999999999999</v>
      </c>
      <c r="H172" s="44">
        <v>174.46</v>
      </c>
      <c r="I172" s="44">
        <v>30.91</v>
      </c>
      <c r="J172" s="44">
        <v>59.46</v>
      </c>
      <c r="K172" s="44">
        <v>31.56</v>
      </c>
      <c r="L172" s="44">
        <v>28.47</v>
      </c>
      <c r="M172" s="44">
        <v>2.46</v>
      </c>
      <c r="N172" s="44">
        <v>11.61</v>
      </c>
      <c r="O172" s="44">
        <v>17.399999999999999</v>
      </c>
      <c r="P172" s="44">
        <v>0</v>
      </c>
      <c r="Q172" s="44">
        <v>0</v>
      </c>
      <c r="R172" s="44">
        <v>0</v>
      </c>
      <c r="S172" s="44">
        <v>0</v>
      </c>
      <c r="T172" s="44">
        <v>78.33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AA172" s="49">
        <v>22</v>
      </c>
      <c r="AB172" s="44">
        <v>0</v>
      </c>
      <c r="AC172" s="44">
        <v>0</v>
      </c>
      <c r="AD172" s="44">
        <v>0</v>
      </c>
      <c r="AE172" s="44">
        <v>27</v>
      </c>
      <c r="AF172" s="44">
        <v>71.87</v>
      </c>
      <c r="AG172" s="44">
        <v>161.61000000000001</v>
      </c>
      <c r="AH172" s="44">
        <v>172.73</v>
      </c>
      <c r="AI172" s="44">
        <v>30.6</v>
      </c>
      <c r="AJ172" s="44">
        <v>58.87</v>
      </c>
      <c r="AK172" s="44">
        <v>31.24</v>
      </c>
      <c r="AL172" s="44">
        <v>28.18</v>
      </c>
      <c r="AM172" s="44">
        <v>2.44</v>
      </c>
      <c r="AN172" s="44">
        <v>11.49</v>
      </c>
      <c r="AO172" s="44">
        <v>17.23</v>
      </c>
      <c r="AP172" s="44">
        <v>0</v>
      </c>
      <c r="AQ172" s="44">
        <v>0</v>
      </c>
      <c r="AR172" s="44">
        <v>0</v>
      </c>
      <c r="AS172" s="44">
        <v>0</v>
      </c>
      <c r="AT172" s="44">
        <v>77.55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BA172" s="49">
        <v>22</v>
      </c>
      <c r="BB172" s="44">
        <v>0</v>
      </c>
      <c r="BC172" s="44">
        <v>0</v>
      </c>
      <c r="BD172" s="44">
        <v>0</v>
      </c>
      <c r="BE172" s="44">
        <v>26.01</v>
      </c>
      <c r="BF172" s="44">
        <v>69.239999999999995</v>
      </c>
      <c r="BG172" s="44">
        <v>155.71</v>
      </c>
      <c r="BH172" s="44">
        <v>166.43</v>
      </c>
      <c r="BI172" s="44">
        <v>29.48</v>
      </c>
      <c r="BJ172" s="44">
        <v>56.72</v>
      </c>
      <c r="BK172" s="44">
        <v>30.1</v>
      </c>
      <c r="BL172" s="44">
        <v>27.15</v>
      </c>
      <c r="BM172" s="44">
        <v>2.35</v>
      </c>
      <c r="BN172" s="44">
        <v>11.07</v>
      </c>
      <c r="BO172" s="44">
        <v>16.600000000000001</v>
      </c>
      <c r="BP172" s="44">
        <v>0</v>
      </c>
      <c r="BQ172" s="44">
        <v>0</v>
      </c>
      <c r="BR172" s="44">
        <v>0</v>
      </c>
      <c r="BS172" s="44">
        <v>0</v>
      </c>
      <c r="BT172" s="44">
        <v>74.72</v>
      </c>
      <c r="BU172" s="44">
        <v>0</v>
      </c>
      <c r="BV172" s="44">
        <v>0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0</v>
      </c>
      <c r="E173" s="44">
        <v>7.03</v>
      </c>
      <c r="F173" s="44">
        <v>54.9</v>
      </c>
      <c r="G173" s="44">
        <v>111.85</v>
      </c>
      <c r="H173" s="44">
        <v>174.24</v>
      </c>
      <c r="I173" s="44">
        <v>100.75</v>
      </c>
      <c r="J173" s="44">
        <v>67.3</v>
      </c>
      <c r="K173" s="44">
        <v>54.46</v>
      </c>
      <c r="L173" s="44">
        <v>3.44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99.63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AA173" s="49">
        <v>23</v>
      </c>
      <c r="AB173" s="44">
        <v>0</v>
      </c>
      <c r="AC173" s="44">
        <v>0</v>
      </c>
      <c r="AD173" s="44">
        <v>0</v>
      </c>
      <c r="AE173" s="44">
        <v>6.96</v>
      </c>
      <c r="AF173" s="44">
        <v>54.35</v>
      </c>
      <c r="AG173" s="44">
        <v>110.74</v>
      </c>
      <c r="AH173" s="44">
        <v>172.5</v>
      </c>
      <c r="AI173" s="44">
        <v>99.74</v>
      </c>
      <c r="AJ173" s="44">
        <v>66.63</v>
      </c>
      <c r="AK173" s="44">
        <v>53.91</v>
      </c>
      <c r="AL173" s="44">
        <v>3.41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98.64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BA173" s="49">
        <v>23</v>
      </c>
      <c r="BB173" s="44">
        <v>0</v>
      </c>
      <c r="BC173" s="44">
        <v>0</v>
      </c>
      <c r="BD173" s="44">
        <v>0</v>
      </c>
      <c r="BE173" s="44">
        <v>6.7</v>
      </c>
      <c r="BF173" s="44">
        <v>52.37</v>
      </c>
      <c r="BG173" s="44">
        <v>106.7</v>
      </c>
      <c r="BH173" s="44">
        <v>166.21</v>
      </c>
      <c r="BI173" s="44">
        <v>96.1</v>
      </c>
      <c r="BJ173" s="44">
        <v>64.2</v>
      </c>
      <c r="BK173" s="44">
        <v>51.95</v>
      </c>
      <c r="BL173" s="44">
        <v>3.29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95.04</v>
      </c>
      <c r="BU173" s="44">
        <v>0</v>
      </c>
      <c r="BV173" s="44">
        <v>0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0</v>
      </c>
      <c r="C174" s="44">
        <v>53.53</v>
      </c>
      <c r="D174" s="44">
        <v>39.11</v>
      </c>
      <c r="E174" s="44">
        <v>76.599999999999994</v>
      </c>
      <c r="F174" s="44">
        <v>99.18</v>
      </c>
      <c r="G174" s="44">
        <v>184.93</v>
      </c>
      <c r="H174" s="44">
        <v>121.38</v>
      </c>
      <c r="I174" s="44">
        <v>153.08000000000001</v>
      </c>
      <c r="J174" s="44">
        <v>247.97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173.83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AA174" s="49">
        <v>24</v>
      </c>
      <c r="AB174" s="44">
        <v>0</v>
      </c>
      <c r="AC174" s="44">
        <v>53</v>
      </c>
      <c r="AD174" s="44">
        <v>38.72</v>
      </c>
      <c r="AE174" s="44">
        <v>75.84</v>
      </c>
      <c r="AF174" s="44">
        <v>98.2</v>
      </c>
      <c r="AG174" s="44">
        <v>183.09</v>
      </c>
      <c r="AH174" s="44">
        <v>120.17</v>
      </c>
      <c r="AI174" s="44">
        <v>151.56</v>
      </c>
      <c r="AJ174" s="44">
        <v>245.5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172.1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BA174" s="49">
        <v>24</v>
      </c>
      <c r="BB174" s="44">
        <v>0</v>
      </c>
      <c r="BC174" s="44">
        <v>51.07</v>
      </c>
      <c r="BD174" s="44">
        <v>37.299999999999997</v>
      </c>
      <c r="BE174" s="44">
        <v>73.069999999999993</v>
      </c>
      <c r="BF174" s="44">
        <v>94.61</v>
      </c>
      <c r="BG174" s="44">
        <v>176.41</v>
      </c>
      <c r="BH174" s="44">
        <v>115.78</v>
      </c>
      <c r="BI174" s="44">
        <v>146.03</v>
      </c>
      <c r="BJ174" s="44">
        <v>236.54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165.82</v>
      </c>
      <c r="BU174" s="44">
        <v>0</v>
      </c>
      <c r="BV174" s="44">
        <v>0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25</v>
      </c>
      <c r="B175" s="44">
        <v>50.7</v>
      </c>
      <c r="C175" s="44">
        <v>0</v>
      </c>
      <c r="D175" s="44">
        <v>3</v>
      </c>
      <c r="E175" s="44">
        <v>58.86</v>
      </c>
      <c r="F175" s="44">
        <v>139.19999999999999</v>
      </c>
      <c r="G175" s="44">
        <v>190.33</v>
      </c>
      <c r="H175" s="44">
        <v>215.68</v>
      </c>
      <c r="I175" s="44">
        <v>76.319999999999993</v>
      </c>
      <c r="J175" s="44">
        <v>130.91</v>
      </c>
      <c r="K175" s="44">
        <v>23.12</v>
      </c>
      <c r="L175" s="44">
        <v>3.92</v>
      </c>
      <c r="M175" s="44">
        <v>18.03</v>
      </c>
      <c r="N175" s="44">
        <v>40.68</v>
      </c>
      <c r="O175" s="44">
        <v>13.75</v>
      </c>
      <c r="P175" s="44">
        <v>2.75</v>
      </c>
      <c r="Q175" s="44">
        <v>9.73</v>
      </c>
      <c r="R175" s="44">
        <v>0</v>
      </c>
      <c r="S175" s="44">
        <v>0</v>
      </c>
      <c r="T175" s="44">
        <v>253.14</v>
      </c>
      <c r="U175" s="44">
        <v>126.69</v>
      </c>
      <c r="V175" s="44">
        <v>0</v>
      </c>
      <c r="W175" s="44">
        <v>0</v>
      </c>
      <c r="X175" s="44">
        <v>0</v>
      </c>
      <c r="Y175" s="44">
        <v>0</v>
      </c>
      <c r="AA175" s="49">
        <v>25</v>
      </c>
      <c r="AB175" s="44">
        <v>50.2</v>
      </c>
      <c r="AC175" s="44">
        <v>0</v>
      </c>
      <c r="AD175" s="44">
        <v>2.97</v>
      </c>
      <c r="AE175" s="44">
        <v>58.27</v>
      </c>
      <c r="AF175" s="44">
        <v>137.82</v>
      </c>
      <c r="AG175" s="44">
        <v>188.43</v>
      </c>
      <c r="AH175" s="44">
        <v>213.53</v>
      </c>
      <c r="AI175" s="44">
        <v>75.56</v>
      </c>
      <c r="AJ175" s="44">
        <v>129.61000000000001</v>
      </c>
      <c r="AK175" s="44">
        <v>22.89</v>
      </c>
      <c r="AL175" s="44">
        <v>3.88</v>
      </c>
      <c r="AM175" s="44">
        <v>17.850000000000001</v>
      </c>
      <c r="AN175" s="44">
        <v>40.270000000000003</v>
      </c>
      <c r="AO175" s="44">
        <v>13.62</v>
      </c>
      <c r="AP175" s="44">
        <v>2.72</v>
      </c>
      <c r="AQ175" s="44">
        <v>9.6300000000000008</v>
      </c>
      <c r="AR175" s="44">
        <v>0</v>
      </c>
      <c r="AS175" s="44">
        <v>0</v>
      </c>
      <c r="AT175" s="44">
        <v>250.62</v>
      </c>
      <c r="AU175" s="44">
        <v>125.43</v>
      </c>
      <c r="AV175" s="44">
        <v>0</v>
      </c>
      <c r="AW175" s="44">
        <v>0</v>
      </c>
      <c r="AX175" s="44">
        <v>0</v>
      </c>
      <c r="AY175" s="44">
        <v>0</v>
      </c>
      <c r="BA175" s="49">
        <v>25</v>
      </c>
      <c r="BB175" s="44">
        <v>48.37</v>
      </c>
      <c r="BC175" s="44">
        <v>0</v>
      </c>
      <c r="BD175" s="44">
        <v>2.86</v>
      </c>
      <c r="BE175" s="44">
        <v>56.15</v>
      </c>
      <c r="BF175" s="44">
        <v>132.79</v>
      </c>
      <c r="BG175" s="44">
        <v>181.56</v>
      </c>
      <c r="BH175" s="44">
        <v>205.74</v>
      </c>
      <c r="BI175" s="44">
        <v>72.8</v>
      </c>
      <c r="BJ175" s="44">
        <v>124.88</v>
      </c>
      <c r="BK175" s="44">
        <v>22.05</v>
      </c>
      <c r="BL175" s="44">
        <v>3.74</v>
      </c>
      <c r="BM175" s="44">
        <v>17.2</v>
      </c>
      <c r="BN175" s="44">
        <v>38.81</v>
      </c>
      <c r="BO175" s="44">
        <v>13.12</v>
      </c>
      <c r="BP175" s="44">
        <v>2.62</v>
      </c>
      <c r="BQ175" s="44">
        <v>9.2799999999999994</v>
      </c>
      <c r="BR175" s="44">
        <v>0</v>
      </c>
      <c r="BS175" s="44">
        <v>0</v>
      </c>
      <c r="BT175" s="44">
        <v>241.48</v>
      </c>
      <c r="BU175" s="44">
        <v>120.85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26.33</v>
      </c>
      <c r="F176" s="44">
        <v>132.77000000000001</v>
      </c>
      <c r="G176" s="44">
        <v>172.86</v>
      </c>
      <c r="H176" s="44">
        <v>251.83</v>
      </c>
      <c r="I176" s="44">
        <v>125.55</v>
      </c>
      <c r="J176" s="44">
        <v>144.81</v>
      </c>
      <c r="K176" s="44">
        <v>45.65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3.88</v>
      </c>
      <c r="T176" s="44">
        <v>166.06</v>
      </c>
      <c r="U176" s="44">
        <v>3.2</v>
      </c>
      <c r="V176" s="44">
        <v>0</v>
      </c>
      <c r="W176" s="44">
        <v>0</v>
      </c>
      <c r="X176" s="44">
        <v>0</v>
      </c>
      <c r="Y176" s="44">
        <v>0</v>
      </c>
      <c r="AA176" s="49">
        <v>26</v>
      </c>
      <c r="AB176" s="44">
        <v>0</v>
      </c>
      <c r="AC176" s="44">
        <v>0</v>
      </c>
      <c r="AD176" s="44">
        <v>0</v>
      </c>
      <c r="AE176" s="44">
        <v>26.07</v>
      </c>
      <c r="AF176" s="44">
        <v>131.44999999999999</v>
      </c>
      <c r="AG176" s="44">
        <v>171.14</v>
      </c>
      <c r="AH176" s="44">
        <v>249.32</v>
      </c>
      <c r="AI176" s="44">
        <v>124.3</v>
      </c>
      <c r="AJ176" s="44">
        <v>143.37</v>
      </c>
      <c r="AK176" s="44">
        <v>45.2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3.84</v>
      </c>
      <c r="AT176" s="44">
        <v>164.41</v>
      </c>
      <c r="AU176" s="44">
        <v>3.17</v>
      </c>
      <c r="AV176" s="44">
        <v>0</v>
      </c>
      <c r="AW176" s="44">
        <v>0</v>
      </c>
      <c r="AX176" s="44">
        <v>0</v>
      </c>
      <c r="AY176" s="44">
        <v>0</v>
      </c>
      <c r="BA176" s="49">
        <v>26</v>
      </c>
      <c r="BB176" s="44">
        <v>0</v>
      </c>
      <c r="BC176" s="44">
        <v>0</v>
      </c>
      <c r="BD176" s="44">
        <v>0</v>
      </c>
      <c r="BE176" s="44">
        <v>25.12</v>
      </c>
      <c r="BF176" s="44">
        <v>126.65</v>
      </c>
      <c r="BG176" s="44">
        <v>164.89</v>
      </c>
      <c r="BH176" s="44">
        <v>240.23</v>
      </c>
      <c r="BI176" s="44">
        <v>119.77</v>
      </c>
      <c r="BJ176" s="44">
        <v>138.13999999999999</v>
      </c>
      <c r="BK176" s="44">
        <v>43.55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3.7</v>
      </c>
      <c r="BT176" s="44">
        <v>158.41</v>
      </c>
      <c r="BU176" s="44">
        <v>3.06</v>
      </c>
      <c r="BV176" s="44">
        <v>0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6.35</v>
      </c>
      <c r="E177" s="44">
        <v>35.5</v>
      </c>
      <c r="F177" s="44">
        <v>161.63</v>
      </c>
      <c r="G177" s="44">
        <v>249.48</v>
      </c>
      <c r="H177" s="44">
        <v>277.67</v>
      </c>
      <c r="I177" s="44">
        <v>107.92</v>
      </c>
      <c r="J177" s="44">
        <v>150.38999999999999</v>
      </c>
      <c r="K177" s="44">
        <v>77.87</v>
      </c>
      <c r="L177" s="44">
        <v>15.83</v>
      </c>
      <c r="M177" s="44">
        <v>0</v>
      </c>
      <c r="N177" s="44">
        <v>13.69</v>
      </c>
      <c r="O177" s="44">
        <v>0</v>
      </c>
      <c r="P177" s="44">
        <v>0</v>
      </c>
      <c r="Q177" s="44">
        <v>0</v>
      </c>
      <c r="R177" s="44">
        <v>0</v>
      </c>
      <c r="S177" s="44">
        <v>51.79</v>
      </c>
      <c r="T177" s="44">
        <v>170.77</v>
      </c>
      <c r="U177" s="44">
        <v>50.92</v>
      </c>
      <c r="V177" s="44">
        <v>0</v>
      </c>
      <c r="W177" s="44">
        <v>0</v>
      </c>
      <c r="X177" s="44">
        <v>0</v>
      </c>
      <c r="Y177" s="44">
        <v>0</v>
      </c>
      <c r="AA177" s="49">
        <v>27</v>
      </c>
      <c r="AB177" s="44">
        <v>0</v>
      </c>
      <c r="AC177" s="44">
        <v>0</v>
      </c>
      <c r="AD177" s="44">
        <v>6.29</v>
      </c>
      <c r="AE177" s="44">
        <v>35.15</v>
      </c>
      <c r="AF177" s="44">
        <v>160.03</v>
      </c>
      <c r="AG177" s="44">
        <v>247</v>
      </c>
      <c r="AH177" s="44">
        <v>274.91000000000003</v>
      </c>
      <c r="AI177" s="44">
        <v>106.85</v>
      </c>
      <c r="AJ177" s="44">
        <v>148.88999999999999</v>
      </c>
      <c r="AK177" s="44">
        <v>77.09</v>
      </c>
      <c r="AL177" s="44">
        <v>15.67</v>
      </c>
      <c r="AM177" s="44">
        <v>0</v>
      </c>
      <c r="AN177" s="44">
        <v>13.55</v>
      </c>
      <c r="AO177" s="44">
        <v>0</v>
      </c>
      <c r="AP177" s="44">
        <v>0</v>
      </c>
      <c r="AQ177" s="44">
        <v>0</v>
      </c>
      <c r="AR177" s="44">
        <v>0</v>
      </c>
      <c r="AS177" s="44">
        <v>51.27</v>
      </c>
      <c r="AT177" s="44">
        <v>169.07</v>
      </c>
      <c r="AU177" s="44">
        <v>50.41</v>
      </c>
      <c r="AV177" s="44">
        <v>0</v>
      </c>
      <c r="AW177" s="44">
        <v>0</v>
      </c>
      <c r="AX177" s="44">
        <v>0</v>
      </c>
      <c r="AY177" s="44">
        <v>0</v>
      </c>
      <c r="BA177" s="49">
        <v>27</v>
      </c>
      <c r="BB177" s="44">
        <v>0</v>
      </c>
      <c r="BC177" s="44">
        <v>0</v>
      </c>
      <c r="BD177" s="44">
        <v>6.06</v>
      </c>
      <c r="BE177" s="44">
        <v>33.869999999999997</v>
      </c>
      <c r="BF177" s="44">
        <v>154.19</v>
      </c>
      <c r="BG177" s="44">
        <v>237.99</v>
      </c>
      <c r="BH177" s="44">
        <v>264.88</v>
      </c>
      <c r="BI177" s="44">
        <v>102.95</v>
      </c>
      <c r="BJ177" s="44">
        <v>143.46</v>
      </c>
      <c r="BK177" s="44">
        <v>74.28</v>
      </c>
      <c r="BL177" s="44">
        <v>15.1</v>
      </c>
      <c r="BM177" s="44">
        <v>0</v>
      </c>
      <c r="BN177" s="44">
        <v>13.05</v>
      </c>
      <c r="BO177" s="44">
        <v>0</v>
      </c>
      <c r="BP177" s="44">
        <v>0</v>
      </c>
      <c r="BQ177" s="44">
        <v>0</v>
      </c>
      <c r="BR177" s="44">
        <v>0</v>
      </c>
      <c r="BS177" s="44">
        <v>49.4</v>
      </c>
      <c r="BT177" s="44">
        <v>162.9</v>
      </c>
      <c r="BU177" s="44">
        <v>48.57</v>
      </c>
      <c r="BV177" s="44">
        <v>0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28</v>
      </c>
      <c r="B178" s="44">
        <v>48.02</v>
      </c>
      <c r="C178" s="44">
        <v>63.98</v>
      </c>
      <c r="D178" s="44">
        <v>70.59</v>
      </c>
      <c r="E178" s="44">
        <v>104.29</v>
      </c>
      <c r="F178" s="44">
        <v>184.32</v>
      </c>
      <c r="G178" s="44">
        <v>221.67</v>
      </c>
      <c r="H178" s="44">
        <v>277.25</v>
      </c>
      <c r="I178" s="44">
        <v>88.54</v>
      </c>
      <c r="J178" s="44">
        <v>50.94</v>
      </c>
      <c r="K178" s="44">
        <v>47.09</v>
      </c>
      <c r="L178" s="44">
        <v>44.32</v>
      </c>
      <c r="M178" s="44">
        <v>0</v>
      </c>
      <c r="N178" s="44">
        <v>38.31</v>
      </c>
      <c r="O178" s="44">
        <v>3.82</v>
      </c>
      <c r="P178" s="44">
        <v>0</v>
      </c>
      <c r="Q178" s="44">
        <v>0</v>
      </c>
      <c r="R178" s="44">
        <v>0</v>
      </c>
      <c r="S178" s="44">
        <v>52.79</v>
      </c>
      <c r="T178" s="44">
        <v>217.24</v>
      </c>
      <c r="U178" s="44">
        <v>8.6999999999999993</v>
      </c>
      <c r="V178" s="44">
        <v>0</v>
      </c>
      <c r="W178" s="44">
        <v>0</v>
      </c>
      <c r="X178" s="44">
        <v>0</v>
      </c>
      <c r="Y178" s="44">
        <v>0</v>
      </c>
      <c r="AA178" s="49">
        <v>28</v>
      </c>
      <c r="AB178" s="44">
        <v>47.55</v>
      </c>
      <c r="AC178" s="44">
        <v>63.34</v>
      </c>
      <c r="AD178" s="44">
        <v>69.89</v>
      </c>
      <c r="AE178" s="44">
        <v>103.25</v>
      </c>
      <c r="AF178" s="44">
        <v>182.48</v>
      </c>
      <c r="AG178" s="44">
        <v>219.46</v>
      </c>
      <c r="AH178" s="44">
        <v>274.49</v>
      </c>
      <c r="AI178" s="44">
        <v>87.66</v>
      </c>
      <c r="AJ178" s="44">
        <v>50.44</v>
      </c>
      <c r="AK178" s="44">
        <v>46.62</v>
      </c>
      <c r="AL178" s="44">
        <v>43.88</v>
      </c>
      <c r="AM178" s="44">
        <v>0</v>
      </c>
      <c r="AN178" s="44">
        <v>37.93</v>
      </c>
      <c r="AO178" s="44">
        <v>3.78</v>
      </c>
      <c r="AP178" s="44">
        <v>0</v>
      </c>
      <c r="AQ178" s="44">
        <v>0</v>
      </c>
      <c r="AR178" s="44">
        <v>0</v>
      </c>
      <c r="AS178" s="44">
        <v>52.27</v>
      </c>
      <c r="AT178" s="44">
        <v>215.08</v>
      </c>
      <c r="AU178" s="44">
        <v>8.61</v>
      </c>
      <c r="AV178" s="44">
        <v>0</v>
      </c>
      <c r="AW178" s="44">
        <v>0</v>
      </c>
      <c r="AX178" s="44">
        <v>0</v>
      </c>
      <c r="AY178" s="44">
        <v>0</v>
      </c>
      <c r="BA178" s="49">
        <v>28</v>
      </c>
      <c r="BB178" s="44">
        <v>45.81</v>
      </c>
      <c r="BC178" s="44">
        <v>61.03</v>
      </c>
      <c r="BD178" s="44">
        <v>67.34</v>
      </c>
      <c r="BE178" s="44">
        <v>99.49</v>
      </c>
      <c r="BF178" s="44">
        <v>175.83</v>
      </c>
      <c r="BG178" s="44">
        <v>211.45</v>
      </c>
      <c r="BH178" s="44">
        <v>264.48</v>
      </c>
      <c r="BI178" s="44">
        <v>84.46</v>
      </c>
      <c r="BJ178" s="44">
        <v>48.6</v>
      </c>
      <c r="BK178" s="44">
        <v>44.92</v>
      </c>
      <c r="BL178" s="44">
        <v>42.28</v>
      </c>
      <c r="BM178" s="44">
        <v>0</v>
      </c>
      <c r="BN178" s="44">
        <v>36.54</v>
      </c>
      <c r="BO178" s="44">
        <v>3.64</v>
      </c>
      <c r="BP178" s="44">
        <v>0</v>
      </c>
      <c r="BQ178" s="44">
        <v>0</v>
      </c>
      <c r="BR178" s="44">
        <v>0</v>
      </c>
      <c r="BS178" s="44">
        <v>50.36</v>
      </c>
      <c r="BT178" s="44">
        <v>207.23</v>
      </c>
      <c r="BU178" s="44">
        <v>8.3000000000000007</v>
      </c>
      <c r="BV178" s="44">
        <v>0</v>
      </c>
      <c r="BW178" s="44">
        <v>0</v>
      </c>
      <c r="BX178" s="44">
        <v>0</v>
      </c>
      <c r="BY178" s="44">
        <v>0</v>
      </c>
    </row>
    <row r="179" spans="1:77" x14ac:dyDescent="0.25">
      <c r="A179" s="49">
        <v>29</v>
      </c>
      <c r="B179" s="44">
        <v>0</v>
      </c>
      <c r="C179" s="44">
        <v>0</v>
      </c>
      <c r="D179" s="44">
        <v>0</v>
      </c>
      <c r="E179" s="44">
        <v>48.65</v>
      </c>
      <c r="F179" s="44">
        <v>67.42</v>
      </c>
      <c r="G179" s="44">
        <v>238.09</v>
      </c>
      <c r="H179" s="44">
        <v>135.13999999999999</v>
      </c>
      <c r="I179" s="44">
        <v>142.97999999999999</v>
      </c>
      <c r="J179" s="44">
        <v>149.16999999999999</v>
      </c>
      <c r="K179" s="44">
        <v>136.31</v>
      </c>
      <c r="L179" s="44">
        <v>132.53</v>
      </c>
      <c r="M179" s="44">
        <v>122.18</v>
      </c>
      <c r="N179" s="44">
        <v>132.11000000000001</v>
      </c>
      <c r="O179" s="44">
        <v>135.63999999999999</v>
      </c>
      <c r="P179" s="44">
        <v>124.56</v>
      </c>
      <c r="Q179" s="44">
        <v>100.23</v>
      </c>
      <c r="R179" s="44">
        <v>107.77</v>
      </c>
      <c r="S179" s="44">
        <v>121.84</v>
      </c>
      <c r="T179" s="44">
        <v>170.52</v>
      </c>
      <c r="U179" s="44">
        <v>77.53</v>
      </c>
      <c r="V179" s="44">
        <v>28.85</v>
      </c>
      <c r="W179" s="44">
        <v>0</v>
      </c>
      <c r="X179" s="44">
        <v>0</v>
      </c>
      <c r="Y179" s="44">
        <v>0</v>
      </c>
      <c r="AA179" s="49">
        <v>29</v>
      </c>
      <c r="AB179" s="44">
        <v>0</v>
      </c>
      <c r="AC179" s="44">
        <v>0</v>
      </c>
      <c r="AD179" s="44">
        <v>0</v>
      </c>
      <c r="AE179" s="44">
        <v>48.17</v>
      </c>
      <c r="AF179" s="44">
        <v>66.75</v>
      </c>
      <c r="AG179" s="44">
        <v>235.72</v>
      </c>
      <c r="AH179" s="44">
        <v>133.80000000000001</v>
      </c>
      <c r="AI179" s="44">
        <v>141.55000000000001</v>
      </c>
      <c r="AJ179" s="44">
        <v>147.68</v>
      </c>
      <c r="AK179" s="44">
        <v>134.94999999999999</v>
      </c>
      <c r="AL179" s="44">
        <v>131.21</v>
      </c>
      <c r="AM179" s="44">
        <v>120.96</v>
      </c>
      <c r="AN179" s="44">
        <v>130.79</v>
      </c>
      <c r="AO179" s="44">
        <v>134.29</v>
      </c>
      <c r="AP179" s="44">
        <v>123.32</v>
      </c>
      <c r="AQ179" s="44">
        <v>99.24</v>
      </c>
      <c r="AR179" s="44">
        <v>106.7</v>
      </c>
      <c r="AS179" s="44">
        <v>120.63</v>
      </c>
      <c r="AT179" s="44">
        <v>168.82</v>
      </c>
      <c r="AU179" s="44">
        <v>76.760000000000005</v>
      </c>
      <c r="AV179" s="44">
        <v>28.57</v>
      </c>
      <c r="AW179" s="44">
        <v>0</v>
      </c>
      <c r="AX179" s="44">
        <v>0</v>
      </c>
      <c r="AY179" s="44">
        <v>0</v>
      </c>
      <c r="BA179" s="49">
        <v>29</v>
      </c>
      <c r="BB179" s="44">
        <v>0</v>
      </c>
      <c r="BC179" s="44">
        <v>0</v>
      </c>
      <c r="BD179" s="44">
        <v>0</v>
      </c>
      <c r="BE179" s="44">
        <v>46.41</v>
      </c>
      <c r="BF179" s="44">
        <v>64.319999999999993</v>
      </c>
      <c r="BG179" s="44">
        <v>227.12</v>
      </c>
      <c r="BH179" s="44">
        <v>128.91999999999999</v>
      </c>
      <c r="BI179" s="44">
        <v>136.38999999999999</v>
      </c>
      <c r="BJ179" s="44">
        <v>142.30000000000001</v>
      </c>
      <c r="BK179" s="44">
        <v>130.02000000000001</v>
      </c>
      <c r="BL179" s="44">
        <v>126.42</v>
      </c>
      <c r="BM179" s="44">
        <v>116.55</v>
      </c>
      <c r="BN179" s="44">
        <v>126.02</v>
      </c>
      <c r="BO179" s="44">
        <v>129.38999999999999</v>
      </c>
      <c r="BP179" s="44">
        <v>118.82</v>
      </c>
      <c r="BQ179" s="44">
        <v>95.61</v>
      </c>
      <c r="BR179" s="44">
        <v>102.81</v>
      </c>
      <c r="BS179" s="44">
        <v>116.23</v>
      </c>
      <c r="BT179" s="44">
        <v>162.66</v>
      </c>
      <c r="BU179" s="44">
        <v>73.95</v>
      </c>
      <c r="BV179" s="44">
        <v>27.52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49.78</v>
      </c>
      <c r="D180" s="44">
        <v>90.74</v>
      </c>
      <c r="E180" s="44">
        <v>114.53</v>
      </c>
      <c r="F180" s="44">
        <v>132.91999999999999</v>
      </c>
      <c r="G180" s="44">
        <v>131.5</v>
      </c>
      <c r="H180" s="44">
        <v>156.88</v>
      </c>
      <c r="I180" s="44">
        <v>115.67</v>
      </c>
      <c r="J180" s="44">
        <v>122.22</v>
      </c>
      <c r="K180" s="44">
        <v>73.930000000000007</v>
      </c>
      <c r="L180" s="44">
        <v>54.49</v>
      </c>
      <c r="M180" s="44">
        <v>42.07</v>
      </c>
      <c r="N180" s="44">
        <v>30.28</v>
      </c>
      <c r="O180" s="44">
        <v>34.21</v>
      </c>
      <c r="P180" s="44">
        <v>32.049999999999997</v>
      </c>
      <c r="Q180" s="44">
        <v>50.18</v>
      </c>
      <c r="R180" s="44">
        <v>52.38</v>
      </c>
      <c r="S180" s="44">
        <v>92.64</v>
      </c>
      <c r="T180" s="44">
        <v>203.81</v>
      </c>
      <c r="U180" s="44">
        <v>42.82</v>
      </c>
      <c r="V180" s="44">
        <v>0</v>
      </c>
      <c r="W180" s="44">
        <v>0</v>
      </c>
      <c r="X180" s="44">
        <v>0</v>
      </c>
      <c r="Y180" s="44">
        <v>0</v>
      </c>
      <c r="AA180" s="49">
        <v>30</v>
      </c>
      <c r="AB180" s="44">
        <v>0</v>
      </c>
      <c r="AC180" s="44">
        <v>49.28</v>
      </c>
      <c r="AD180" s="44">
        <v>89.84</v>
      </c>
      <c r="AE180" s="44">
        <v>113.39</v>
      </c>
      <c r="AF180" s="44">
        <v>131.59</v>
      </c>
      <c r="AG180" s="44">
        <v>130.19</v>
      </c>
      <c r="AH180" s="44">
        <v>155.32</v>
      </c>
      <c r="AI180" s="44">
        <v>114.52</v>
      </c>
      <c r="AJ180" s="44">
        <v>121</v>
      </c>
      <c r="AK180" s="44">
        <v>73.2</v>
      </c>
      <c r="AL180" s="44">
        <v>53.95</v>
      </c>
      <c r="AM180" s="44">
        <v>41.65</v>
      </c>
      <c r="AN180" s="44">
        <v>29.98</v>
      </c>
      <c r="AO180" s="44">
        <v>33.869999999999997</v>
      </c>
      <c r="AP180" s="44">
        <v>31.73</v>
      </c>
      <c r="AQ180" s="44">
        <v>49.68</v>
      </c>
      <c r="AR180" s="44">
        <v>51.86</v>
      </c>
      <c r="AS180" s="44">
        <v>91.72</v>
      </c>
      <c r="AT180" s="44">
        <v>201.78</v>
      </c>
      <c r="AU180" s="44">
        <v>42.4</v>
      </c>
      <c r="AV180" s="44">
        <v>0</v>
      </c>
      <c r="AW180" s="44">
        <v>0</v>
      </c>
      <c r="AX180" s="44">
        <v>0</v>
      </c>
      <c r="AY180" s="44">
        <v>0</v>
      </c>
      <c r="BA180" s="49">
        <v>30</v>
      </c>
      <c r="BB180" s="44">
        <v>0</v>
      </c>
      <c r="BC180" s="44">
        <v>47.49</v>
      </c>
      <c r="BD180" s="44">
        <v>86.56</v>
      </c>
      <c r="BE180" s="44">
        <v>109.26</v>
      </c>
      <c r="BF180" s="44">
        <v>126.79</v>
      </c>
      <c r="BG180" s="44">
        <v>125.44</v>
      </c>
      <c r="BH180" s="44">
        <v>149.65</v>
      </c>
      <c r="BI180" s="44">
        <v>110.34</v>
      </c>
      <c r="BJ180" s="44">
        <v>116.59</v>
      </c>
      <c r="BK180" s="44">
        <v>70.53</v>
      </c>
      <c r="BL180" s="44">
        <v>51.98</v>
      </c>
      <c r="BM180" s="44">
        <v>40.130000000000003</v>
      </c>
      <c r="BN180" s="44">
        <v>28.88</v>
      </c>
      <c r="BO180" s="44">
        <v>32.64</v>
      </c>
      <c r="BP180" s="44">
        <v>30.57</v>
      </c>
      <c r="BQ180" s="44">
        <v>47.87</v>
      </c>
      <c r="BR180" s="44">
        <v>49.97</v>
      </c>
      <c r="BS180" s="44">
        <v>88.37</v>
      </c>
      <c r="BT180" s="44">
        <v>194.42</v>
      </c>
      <c r="BU180" s="44">
        <v>40.85</v>
      </c>
      <c r="BV180" s="44">
        <v>0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15.75" customHeight="1" x14ac:dyDescent="0.25">
      <c r="A183" s="121" t="s">
        <v>19</v>
      </c>
      <c r="B183" s="122" t="s">
        <v>124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AA183" s="121" t="s">
        <v>19</v>
      </c>
      <c r="AB183" s="122" t="s">
        <v>126</v>
      </c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  <c r="AY183" s="122"/>
      <c r="BA183" s="121" t="s">
        <v>19</v>
      </c>
      <c r="BB183" s="122" t="s">
        <v>128</v>
      </c>
      <c r="BC183" s="122"/>
      <c r="BD183" s="122"/>
      <c r="BE183" s="122"/>
      <c r="BF183" s="122"/>
      <c r="BG183" s="122"/>
      <c r="BH183" s="122"/>
      <c r="BI183" s="122"/>
      <c r="BJ183" s="122"/>
      <c r="BK183" s="122"/>
      <c r="BL183" s="122"/>
      <c r="BM183" s="122"/>
      <c r="BN183" s="122"/>
      <c r="BO183" s="122"/>
      <c r="BP183" s="122"/>
      <c r="BQ183" s="122"/>
      <c r="BR183" s="122"/>
      <c r="BS183" s="122"/>
      <c r="BT183" s="122"/>
      <c r="BU183" s="122"/>
      <c r="BV183" s="122"/>
      <c r="BW183" s="122"/>
      <c r="BX183" s="122"/>
      <c r="BY183" s="122"/>
    </row>
    <row r="184" spans="1:77" x14ac:dyDescent="0.25">
      <c r="A184" s="121"/>
      <c r="B184" s="13" t="s">
        <v>20</v>
      </c>
      <c r="C184" s="13" t="s">
        <v>21</v>
      </c>
      <c r="D184" s="13" t="s">
        <v>22</v>
      </c>
      <c r="E184" s="13" t="s">
        <v>23</v>
      </c>
      <c r="F184" s="13" t="s">
        <v>24</v>
      </c>
      <c r="G184" s="13" t="s">
        <v>25</v>
      </c>
      <c r="H184" s="13" t="s">
        <v>26</v>
      </c>
      <c r="I184" s="13" t="s">
        <v>27</v>
      </c>
      <c r="J184" s="13" t="s">
        <v>28</v>
      </c>
      <c r="K184" s="13" t="s">
        <v>29</v>
      </c>
      <c r="L184" s="13" t="s">
        <v>30</v>
      </c>
      <c r="M184" s="13" t="s">
        <v>31</v>
      </c>
      <c r="N184" s="13" t="s">
        <v>32</v>
      </c>
      <c r="O184" s="13" t="s">
        <v>33</v>
      </c>
      <c r="P184" s="13" t="s">
        <v>34</v>
      </c>
      <c r="Q184" s="13" t="s">
        <v>35</v>
      </c>
      <c r="R184" s="13" t="s">
        <v>36</v>
      </c>
      <c r="S184" s="13" t="s">
        <v>37</v>
      </c>
      <c r="T184" s="13" t="s">
        <v>38</v>
      </c>
      <c r="U184" s="13" t="s">
        <v>39</v>
      </c>
      <c r="V184" s="13" t="s">
        <v>40</v>
      </c>
      <c r="W184" s="13" t="s">
        <v>41</v>
      </c>
      <c r="X184" s="13" t="s">
        <v>42</v>
      </c>
      <c r="Y184" s="13" t="s">
        <v>43</v>
      </c>
      <c r="AA184" s="121"/>
      <c r="AB184" s="13" t="s">
        <v>20</v>
      </c>
      <c r="AC184" s="13" t="s">
        <v>21</v>
      </c>
      <c r="AD184" s="13" t="s">
        <v>22</v>
      </c>
      <c r="AE184" s="13" t="s">
        <v>23</v>
      </c>
      <c r="AF184" s="13" t="s">
        <v>24</v>
      </c>
      <c r="AG184" s="13" t="s">
        <v>25</v>
      </c>
      <c r="AH184" s="13" t="s">
        <v>26</v>
      </c>
      <c r="AI184" s="13" t="s">
        <v>27</v>
      </c>
      <c r="AJ184" s="13" t="s">
        <v>28</v>
      </c>
      <c r="AK184" s="13" t="s">
        <v>29</v>
      </c>
      <c r="AL184" s="13" t="s">
        <v>30</v>
      </c>
      <c r="AM184" s="13" t="s">
        <v>31</v>
      </c>
      <c r="AN184" s="13" t="s">
        <v>32</v>
      </c>
      <c r="AO184" s="13" t="s">
        <v>33</v>
      </c>
      <c r="AP184" s="13" t="s">
        <v>34</v>
      </c>
      <c r="AQ184" s="13" t="s">
        <v>35</v>
      </c>
      <c r="AR184" s="13" t="s">
        <v>36</v>
      </c>
      <c r="AS184" s="13" t="s">
        <v>37</v>
      </c>
      <c r="AT184" s="13" t="s">
        <v>38</v>
      </c>
      <c r="AU184" s="13" t="s">
        <v>39</v>
      </c>
      <c r="AV184" s="13" t="s">
        <v>40</v>
      </c>
      <c r="AW184" s="13" t="s">
        <v>41</v>
      </c>
      <c r="AX184" s="13" t="s">
        <v>42</v>
      </c>
      <c r="AY184" s="13" t="s">
        <v>43</v>
      </c>
      <c r="BA184" s="121"/>
      <c r="BB184" s="13" t="s">
        <v>20</v>
      </c>
      <c r="BC184" s="13" t="s">
        <v>21</v>
      </c>
      <c r="BD184" s="13" t="s">
        <v>22</v>
      </c>
      <c r="BE184" s="13" t="s">
        <v>23</v>
      </c>
      <c r="BF184" s="13" t="s">
        <v>24</v>
      </c>
      <c r="BG184" s="13" t="s">
        <v>25</v>
      </c>
      <c r="BH184" s="13" t="s">
        <v>26</v>
      </c>
      <c r="BI184" s="13" t="s">
        <v>27</v>
      </c>
      <c r="BJ184" s="13" t="s">
        <v>28</v>
      </c>
      <c r="BK184" s="13" t="s">
        <v>29</v>
      </c>
      <c r="BL184" s="13" t="s">
        <v>30</v>
      </c>
      <c r="BM184" s="13" t="s">
        <v>31</v>
      </c>
      <c r="BN184" s="13" t="s">
        <v>32</v>
      </c>
      <c r="BO184" s="13" t="s">
        <v>33</v>
      </c>
      <c r="BP184" s="13" t="s">
        <v>34</v>
      </c>
      <c r="BQ184" s="13" t="s">
        <v>35</v>
      </c>
      <c r="BR184" s="13" t="s">
        <v>36</v>
      </c>
      <c r="BS184" s="13" t="s">
        <v>37</v>
      </c>
      <c r="BT184" s="13" t="s">
        <v>38</v>
      </c>
      <c r="BU184" s="13" t="s">
        <v>39</v>
      </c>
      <c r="BV184" s="13" t="s">
        <v>40</v>
      </c>
      <c r="BW184" s="13" t="s">
        <v>41</v>
      </c>
      <c r="BX184" s="13" t="s">
        <v>42</v>
      </c>
      <c r="BY184" s="13" t="s">
        <v>43</v>
      </c>
    </row>
    <row r="185" spans="1:77" x14ac:dyDescent="0.25">
      <c r="A185" s="49">
        <v>1</v>
      </c>
      <c r="B185" s="44">
        <v>213.38</v>
      </c>
      <c r="C185" s="44">
        <v>93.85</v>
      </c>
      <c r="D185" s="44">
        <v>94.95</v>
      </c>
      <c r="E185" s="44">
        <v>43.01</v>
      </c>
      <c r="F185" s="44">
        <v>20.38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9.2899999999999991</v>
      </c>
      <c r="M185" s="44">
        <v>156.83000000000001</v>
      </c>
      <c r="N185" s="44">
        <v>175.14</v>
      </c>
      <c r="O185" s="44">
        <v>149.71</v>
      </c>
      <c r="P185" s="44">
        <v>155.25</v>
      </c>
      <c r="Q185" s="44">
        <v>148.06</v>
      </c>
      <c r="R185" s="44">
        <v>271.73</v>
      </c>
      <c r="S185" s="44">
        <v>298.93</v>
      </c>
      <c r="T185" s="44">
        <v>166.62</v>
      </c>
      <c r="U185" s="44">
        <v>40.380000000000003</v>
      </c>
      <c r="V185" s="44">
        <v>193.2</v>
      </c>
      <c r="W185" s="44">
        <v>291.51</v>
      </c>
      <c r="X185" s="44">
        <v>509.21</v>
      </c>
      <c r="Y185" s="44">
        <v>388.99</v>
      </c>
      <c r="AA185" s="49">
        <v>1</v>
      </c>
      <c r="AB185" s="44">
        <v>211.25</v>
      </c>
      <c r="AC185" s="44">
        <v>92.91</v>
      </c>
      <c r="AD185" s="44">
        <v>94.01</v>
      </c>
      <c r="AE185" s="44">
        <v>42.58</v>
      </c>
      <c r="AF185" s="44">
        <v>20.18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9.1999999999999993</v>
      </c>
      <c r="AM185" s="44">
        <v>155.27000000000001</v>
      </c>
      <c r="AN185" s="44">
        <v>173.39</v>
      </c>
      <c r="AO185" s="44">
        <v>148.22</v>
      </c>
      <c r="AP185" s="44">
        <v>153.69999999999999</v>
      </c>
      <c r="AQ185" s="44">
        <v>146.59</v>
      </c>
      <c r="AR185" s="44">
        <v>269.02999999999997</v>
      </c>
      <c r="AS185" s="44">
        <v>295.95999999999998</v>
      </c>
      <c r="AT185" s="44">
        <v>164.96</v>
      </c>
      <c r="AU185" s="44">
        <v>39.979999999999997</v>
      </c>
      <c r="AV185" s="44">
        <v>191.28</v>
      </c>
      <c r="AW185" s="44">
        <v>288.61</v>
      </c>
      <c r="AX185" s="44">
        <v>504.14</v>
      </c>
      <c r="AY185" s="44">
        <v>385.12</v>
      </c>
      <c r="BA185" s="49">
        <v>1</v>
      </c>
      <c r="BB185" s="44">
        <v>203.54</v>
      </c>
      <c r="BC185" s="44">
        <v>89.52</v>
      </c>
      <c r="BD185" s="44">
        <v>90.58</v>
      </c>
      <c r="BE185" s="44">
        <v>41.02</v>
      </c>
      <c r="BF185" s="44">
        <v>19.440000000000001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8.8699999999999992</v>
      </c>
      <c r="BM185" s="44">
        <v>149.61000000000001</v>
      </c>
      <c r="BN185" s="44">
        <v>167.07</v>
      </c>
      <c r="BO185" s="44">
        <v>142.81</v>
      </c>
      <c r="BP185" s="44">
        <v>148.09</v>
      </c>
      <c r="BQ185" s="44">
        <v>141.24</v>
      </c>
      <c r="BR185" s="44">
        <v>259.20999999999998</v>
      </c>
      <c r="BS185" s="44">
        <v>285.16000000000003</v>
      </c>
      <c r="BT185" s="44">
        <v>158.94</v>
      </c>
      <c r="BU185" s="44">
        <v>38.520000000000003</v>
      </c>
      <c r="BV185" s="44">
        <v>184.3</v>
      </c>
      <c r="BW185" s="44">
        <v>278.08</v>
      </c>
      <c r="BX185" s="44">
        <v>485.74</v>
      </c>
      <c r="BY185" s="44">
        <v>371.07</v>
      </c>
    </row>
    <row r="186" spans="1:77" x14ac:dyDescent="0.25">
      <c r="A186" s="49">
        <v>2</v>
      </c>
      <c r="B186" s="44">
        <v>200.32</v>
      </c>
      <c r="C186" s="44">
        <v>185.9</v>
      </c>
      <c r="D186" s="44">
        <v>75.98</v>
      </c>
      <c r="E186" s="44">
        <v>45.4</v>
      </c>
      <c r="F186" s="44">
        <v>4.24</v>
      </c>
      <c r="G186" s="44">
        <v>9.06</v>
      </c>
      <c r="H186" s="44">
        <v>0</v>
      </c>
      <c r="I186" s="44">
        <v>33.39</v>
      </c>
      <c r="J186" s="44">
        <v>0</v>
      </c>
      <c r="K186" s="44">
        <v>0</v>
      </c>
      <c r="L186" s="44">
        <v>5.7</v>
      </c>
      <c r="M186" s="44">
        <v>8.26</v>
      </c>
      <c r="N186" s="44">
        <v>36.69</v>
      </c>
      <c r="O186" s="44">
        <v>6.33</v>
      </c>
      <c r="P186" s="44">
        <v>53.44</v>
      </c>
      <c r="Q186" s="44">
        <v>64.8</v>
      </c>
      <c r="R186" s="44">
        <v>145.62</v>
      </c>
      <c r="S186" s="44">
        <v>94.62</v>
      </c>
      <c r="T186" s="44">
        <v>0</v>
      </c>
      <c r="U186" s="44">
        <v>0</v>
      </c>
      <c r="V186" s="44">
        <v>73.03</v>
      </c>
      <c r="W186" s="44">
        <v>145.54</v>
      </c>
      <c r="X186" s="44">
        <v>625.54</v>
      </c>
      <c r="Y186" s="44">
        <v>403.21</v>
      </c>
      <c r="AA186" s="49">
        <v>2</v>
      </c>
      <c r="AB186" s="44">
        <v>198.32</v>
      </c>
      <c r="AC186" s="44">
        <v>184.05</v>
      </c>
      <c r="AD186" s="44">
        <v>75.22</v>
      </c>
      <c r="AE186" s="44">
        <v>44.95</v>
      </c>
      <c r="AF186" s="44">
        <v>4.2</v>
      </c>
      <c r="AG186" s="44">
        <v>8.9600000000000009</v>
      </c>
      <c r="AH186" s="44">
        <v>0</v>
      </c>
      <c r="AI186" s="44">
        <v>33.06</v>
      </c>
      <c r="AJ186" s="44">
        <v>0</v>
      </c>
      <c r="AK186" s="44">
        <v>0</v>
      </c>
      <c r="AL186" s="44">
        <v>5.65</v>
      </c>
      <c r="AM186" s="44">
        <v>8.17</v>
      </c>
      <c r="AN186" s="44">
        <v>36.32</v>
      </c>
      <c r="AO186" s="44">
        <v>6.27</v>
      </c>
      <c r="AP186" s="44">
        <v>52.91</v>
      </c>
      <c r="AQ186" s="44">
        <v>64.150000000000006</v>
      </c>
      <c r="AR186" s="44">
        <v>144.16999999999999</v>
      </c>
      <c r="AS186" s="44">
        <v>93.68</v>
      </c>
      <c r="AT186" s="44">
        <v>0</v>
      </c>
      <c r="AU186" s="44">
        <v>0</v>
      </c>
      <c r="AV186" s="44">
        <v>72.31</v>
      </c>
      <c r="AW186" s="44">
        <v>144.09</v>
      </c>
      <c r="AX186" s="44">
        <v>619.30999999999995</v>
      </c>
      <c r="AY186" s="44">
        <v>399.2</v>
      </c>
      <c r="BA186" s="49">
        <v>2</v>
      </c>
      <c r="BB186" s="44">
        <v>191.09</v>
      </c>
      <c r="BC186" s="44">
        <v>177.34</v>
      </c>
      <c r="BD186" s="44">
        <v>72.48</v>
      </c>
      <c r="BE186" s="44">
        <v>43.31</v>
      </c>
      <c r="BF186" s="44">
        <v>4.05</v>
      </c>
      <c r="BG186" s="44">
        <v>8.64</v>
      </c>
      <c r="BH186" s="44">
        <v>0</v>
      </c>
      <c r="BI186" s="44">
        <v>31.85</v>
      </c>
      <c r="BJ186" s="44">
        <v>0</v>
      </c>
      <c r="BK186" s="44">
        <v>0</v>
      </c>
      <c r="BL186" s="44">
        <v>5.44</v>
      </c>
      <c r="BM186" s="44">
        <v>7.88</v>
      </c>
      <c r="BN186" s="44">
        <v>35</v>
      </c>
      <c r="BO186" s="44">
        <v>6.04</v>
      </c>
      <c r="BP186" s="44">
        <v>50.98</v>
      </c>
      <c r="BQ186" s="44">
        <v>61.81</v>
      </c>
      <c r="BR186" s="44">
        <v>138.91</v>
      </c>
      <c r="BS186" s="44">
        <v>90.26</v>
      </c>
      <c r="BT186" s="44">
        <v>0</v>
      </c>
      <c r="BU186" s="44">
        <v>0</v>
      </c>
      <c r="BV186" s="44">
        <v>69.67</v>
      </c>
      <c r="BW186" s="44">
        <v>138.84</v>
      </c>
      <c r="BX186" s="44">
        <v>596.72</v>
      </c>
      <c r="BY186" s="44">
        <v>384.64</v>
      </c>
    </row>
    <row r="187" spans="1:77" x14ac:dyDescent="0.25">
      <c r="A187" s="49">
        <v>3</v>
      </c>
      <c r="B187" s="44">
        <v>441.81</v>
      </c>
      <c r="C187" s="44">
        <v>256.2</v>
      </c>
      <c r="D187" s="44">
        <v>126.79</v>
      </c>
      <c r="E187" s="44">
        <v>73.650000000000006</v>
      </c>
      <c r="F187" s="44">
        <v>51.6</v>
      </c>
      <c r="G187" s="44">
        <v>58.33</v>
      </c>
      <c r="H187" s="44">
        <v>34.46</v>
      </c>
      <c r="I187" s="44">
        <v>0</v>
      </c>
      <c r="J187" s="44">
        <v>7.62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57.19</v>
      </c>
      <c r="W187" s="44">
        <v>26.21</v>
      </c>
      <c r="X187" s="44">
        <v>77.47</v>
      </c>
      <c r="Y187" s="44">
        <v>387.73</v>
      </c>
      <c r="AA187" s="49">
        <v>3</v>
      </c>
      <c r="AB187" s="44">
        <v>437.41</v>
      </c>
      <c r="AC187" s="44">
        <v>253.65</v>
      </c>
      <c r="AD187" s="44">
        <v>125.53</v>
      </c>
      <c r="AE187" s="44">
        <v>72.92</v>
      </c>
      <c r="AF187" s="44">
        <v>51.09</v>
      </c>
      <c r="AG187" s="44">
        <v>57.75</v>
      </c>
      <c r="AH187" s="44">
        <v>34.119999999999997</v>
      </c>
      <c r="AI187" s="44">
        <v>0</v>
      </c>
      <c r="AJ187" s="44">
        <v>7.54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56.62</v>
      </c>
      <c r="AW187" s="44">
        <v>25.95</v>
      </c>
      <c r="AX187" s="44">
        <v>76.7</v>
      </c>
      <c r="AY187" s="44">
        <v>383.87</v>
      </c>
      <c r="BA187" s="49">
        <v>3</v>
      </c>
      <c r="BB187" s="44">
        <v>421.45</v>
      </c>
      <c r="BC187" s="44">
        <v>244.39</v>
      </c>
      <c r="BD187" s="44">
        <v>120.95</v>
      </c>
      <c r="BE187" s="44">
        <v>70.260000000000005</v>
      </c>
      <c r="BF187" s="44">
        <v>49.23</v>
      </c>
      <c r="BG187" s="44">
        <v>55.65</v>
      </c>
      <c r="BH187" s="44">
        <v>32.880000000000003</v>
      </c>
      <c r="BI187" s="44">
        <v>0</v>
      </c>
      <c r="BJ187" s="44">
        <v>7.27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v>0</v>
      </c>
      <c r="BU187" s="44">
        <v>0</v>
      </c>
      <c r="BV187" s="44">
        <v>54.56</v>
      </c>
      <c r="BW187" s="44">
        <v>25</v>
      </c>
      <c r="BX187" s="44">
        <v>73.900000000000006</v>
      </c>
      <c r="BY187" s="44">
        <v>369.86</v>
      </c>
    </row>
    <row r="188" spans="1:77" x14ac:dyDescent="0.25">
      <c r="A188" s="49">
        <v>4</v>
      </c>
      <c r="B188" s="44">
        <v>285.47000000000003</v>
      </c>
      <c r="C188" s="44">
        <v>143.47</v>
      </c>
      <c r="D188" s="44">
        <v>49.35</v>
      </c>
      <c r="E188" s="44">
        <v>51.86</v>
      </c>
      <c r="F188" s="44">
        <v>14.05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85.62</v>
      </c>
      <c r="M188" s="44">
        <v>122.81</v>
      </c>
      <c r="N188" s="44">
        <v>57.44</v>
      </c>
      <c r="O188" s="44">
        <v>75.27</v>
      </c>
      <c r="P188" s="44">
        <v>26.66</v>
      </c>
      <c r="Q188" s="44">
        <v>0</v>
      </c>
      <c r="R188" s="44">
        <v>88.92</v>
      </c>
      <c r="S188" s="44">
        <v>69.239999999999995</v>
      </c>
      <c r="T188" s="44">
        <v>21.08</v>
      </c>
      <c r="U188" s="44">
        <v>56.91</v>
      </c>
      <c r="V188" s="44">
        <v>167.59</v>
      </c>
      <c r="W188" s="44">
        <v>466.85</v>
      </c>
      <c r="X188" s="44">
        <v>480.49</v>
      </c>
      <c r="Y188" s="44">
        <v>192.54</v>
      </c>
      <c r="AA188" s="49">
        <v>4</v>
      </c>
      <c r="AB188" s="44">
        <v>282.63</v>
      </c>
      <c r="AC188" s="44">
        <v>142.04</v>
      </c>
      <c r="AD188" s="44">
        <v>48.86</v>
      </c>
      <c r="AE188" s="44">
        <v>51.34</v>
      </c>
      <c r="AF188" s="44">
        <v>13.91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84.77</v>
      </c>
      <c r="AM188" s="44">
        <v>121.59</v>
      </c>
      <c r="AN188" s="44">
        <v>56.87</v>
      </c>
      <c r="AO188" s="44">
        <v>74.52</v>
      </c>
      <c r="AP188" s="44">
        <v>26.4</v>
      </c>
      <c r="AQ188" s="44">
        <v>0</v>
      </c>
      <c r="AR188" s="44">
        <v>88.03</v>
      </c>
      <c r="AS188" s="44">
        <v>68.55</v>
      </c>
      <c r="AT188" s="44">
        <v>20.87</v>
      </c>
      <c r="AU188" s="44">
        <v>56.34</v>
      </c>
      <c r="AV188" s="44">
        <v>165.92</v>
      </c>
      <c r="AW188" s="44">
        <v>462.2</v>
      </c>
      <c r="AX188" s="44">
        <v>475.71</v>
      </c>
      <c r="AY188" s="44">
        <v>190.62</v>
      </c>
      <c r="BA188" s="49">
        <v>4</v>
      </c>
      <c r="BB188" s="44">
        <v>272.32</v>
      </c>
      <c r="BC188" s="44">
        <v>136.86000000000001</v>
      </c>
      <c r="BD188" s="44">
        <v>47.07</v>
      </c>
      <c r="BE188" s="44">
        <v>49.47</v>
      </c>
      <c r="BF188" s="44">
        <v>13.4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81.680000000000007</v>
      </c>
      <c r="BM188" s="44">
        <v>117.16</v>
      </c>
      <c r="BN188" s="44">
        <v>54.8</v>
      </c>
      <c r="BO188" s="44">
        <v>71.8</v>
      </c>
      <c r="BP188" s="44">
        <v>25.43</v>
      </c>
      <c r="BQ188" s="44">
        <v>0</v>
      </c>
      <c r="BR188" s="44">
        <v>84.82</v>
      </c>
      <c r="BS188" s="44">
        <v>66.05</v>
      </c>
      <c r="BT188" s="44">
        <v>20.100000000000001</v>
      </c>
      <c r="BU188" s="44">
        <v>54.29</v>
      </c>
      <c r="BV188" s="44">
        <v>159.87</v>
      </c>
      <c r="BW188" s="44">
        <v>445.34</v>
      </c>
      <c r="BX188" s="44">
        <v>458.35</v>
      </c>
      <c r="BY188" s="44">
        <v>183.67</v>
      </c>
    </row>
    <row r="189" spans="1:77" x14ac:dyDescent="0.25">
      <c r="A189" s="49">
        <v>5</v>
      </c>
      <c r="B189" s="44">
        <v>672.07</v>
      </c>
      <c r="C189" s="44">
        <v>466.62</v>
      </c>
      <c r="D189" s="44">
        <v>420.48</v>
      </c>
      <c r="E189" s="44">
        <v>148.69999999999999</v>
      </c>
      <c r="F189" s="44">
        <v>24.2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7.54</v>
      </c>
      <c r="S189" s="44">
        <v>0</v>
      </c>
      <c r="T189" s="44">
        <v>0</v>
      </c>
      <c r="U189" s="44">
        <v>0</v>
      </c>
      <c r="V189" s="44">
        <v>0</v>
      </c>
      <c r="W189" s="44">
        <v>152.56</v>
      </c>
      <c r="X189" s="44">
        <v>364.39</v>
      </c>
      <c r="Y189" s="44">
        <v>198.22</v>
      </c>
      <c r="AA189" s="49">
        <v>5</v>
      </c>
      <c r="AB189" s="44">
        <v>665.38</v>
      </c>
      <c r="AC189" s="44">
        <v>461.98</v>
      </c>
      <c r="AD189" s="44">
        <v>416.29</v>
      </c>
      <c r="AE189" s="44">
        <v>147.22</v>
      </c>
      <c r="AF189" s="44">
        <v>23.96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7.46</v>
      </c>
      <c r="AS189" s="44">
        <v>0</v>
      </c>
      <c r="AT189" s="44">
        <v>0</v>
      </c>
      <c r="AU189" s="44">
        <v>0</v>
      </c>
      <c r="AV189" s="44">
        <v>0</v>
      </c>
      <c r="AW189" s="44">
        <v>151.04</v>
      </c>
      <c r="AX189" s="44">
        <v>360.77</v>
      </c>
      <c r="AY189" s="44">
        <v>196.25</v>
      </c>
      <c r="BA189" s="49">
        <v>5</v>
      </c>
      <c r="BB189" s="44">
        <v>641.11</v>
      </c>
      <c r="BC189" s="44">
        <v>445.12</v>
      </c>
      <c r="BD189" s="44">
        <v>401.11</v>
      </c>
      <c r="BE189" s="44">
        <v>141.85</v>
      </c>
      <c r="BF189" s="44">
        <v>23.09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7.19</v>
      </c>
      <c r="BS189" s="44">
        <v>0</v>
      </c>
      <c r="BT189" s="44">
        <v>0</v>
      </c>
      <c r="BU189" s="44">
        <v>0</v>
      </c>
      <c r="BV189" s="44">
        <v>0</v>
      </c>
      <c r="BW189" s="44">
        <v>145.53</v>
      </c>
      <c r="BX189" s="44">
        <v>347.6</v>
      </c>
      <c r="BY189" s="44">
        <v>189.09</v>
      </c>
    </row>
    <row r="190" spans="1:77" x14ac:dyDescent="0.25">
      <c r="A190" s="49">
        <v>6</v>
      </c>
      <c r="B190" s="44">
        <v>90.04</v>
      </c>
      <c r="C190" s="44">
        <v>937.42</v>
      </c>
      <c r="D190" s="44">
        <v>92.98</v>
      </c>
      <c r="E190" s="44">
        <v>85.09</v>
      </c>
      <c r="F190" s="44">
        <v>52.44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50.13</v>
      </c>
      <c r="W190" s="44">
        <v>115.41</v>
      </c>
      <c r="X190" s="44">
        <v>114.5</v>
      </c>
      <c r="Y190" s="44">
        <v>912.84</v>
      </c>
      <c r="AA190" s="49">
        <v>6</v>
      </c>
      <c r="AB190" s="44">
        <v>89.14</v>
      </c>
      <c r="AC190" s="44">
        <v>928.09</v>
      </c>
      <c r="AD190" s="44">
        <v>92.05</v>
      </c>
      <c r="AE190" s="44">
        <v>84.24</v>
      </c>
      <c r="AF190" s="44">
        <v>51.92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49.63</v>
      </c>
      <c r="AW190" s="44">
        <v>114.26</v>
      </c>
      <c r="AX190" s="44">
        <v>113.36</v>
      </c>
      <c r="AY190" s="44">
        <v>903.75</v>
      </c>
      <c r="BA190" s="49">
        <v>6</v>
      </c>
      <c r="BB190" s="44">
        <v>85.89</v>
      </c>
      <c r="BC190" s="44">
        <v>894.23</v>
      </c>
      <c r="BD190" s="44">
        <v>88.7</v>
      </c>
      <c r="BE190" s="44">
        <v>81.17</v>
      </c>
      <c r="BF190" s="44">
        <v>50.02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v>0</v>
      </c>
      <c r="BU190" s="44">
        <v>0</v>
      </c>
      <c r="BV190" s="44">
        <v>47.82</v>
      </c>
      <c r="BW190" s="44">
        <v>110.09</v>
      </c>
      <c r="BX190" s="44">
        <v>109.22</v>
      </c>
      <c r="BY190" s="44">
        <v>870.78</v>
      </c>
    </row>
    <row r="191" spans="1:77" x14ac:dyDescent="0.25">
      <c r="A191" s="49">
        <v>7</v>
      </c>
      <c r="B191" s="44">
        <v>1153.3399999999999</v>
      </c>
      <c r="C191" s="44">
        <v>1009.86</v>
      </c>
      <c r="D191" s="44">
        <v>189.06</v>
      </c>
      <c r="E191" s="44">
        <v>178.72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12.32</v>
      </c>
      <c r="N191" s="44">
        <v>78.599999999999994</v>
      </c>
      <c r="O191" s="44">
        <v>67.34</v>
      </c>
      <c r="P191" s="44">
        <v>0</v>
      </c>
      <c r="Q191" s="44">
        <v>0</v>
      </c>
      <c r="R191" s="44">
        <v>42.03</v>
      </c>
      <c r="S191" s="44">
        <v>99.43</v>
      </c>
      <c r="T191" s="44">
        <v>15.76</v>
      </c>
      <c r="U191" s="44">
        <v>0</v>
      </c>
      <c r="V191" s="44">
        <v>131.93</v>
      </c>
      <c r="W191" s="44">
        <v>328.94</v>
      </c>
      <c r="X191" s="44">
        <v>614.91999999999996</v>
      </c>
      <c r="Y191" s="44">
        <v>251.59</v>
      </c>
      <c r="AA191" s="49">
        <v>7</v>
      </c>
      <c r="AB191" s="44">
        <v>1141.8599999999999</v>
      </c>
      <c r="AC191" s="44">
        <v>999.81</v>
      </c>
      <c r="AD191" s="44">
        <v>187.18</v>
      </c>
      <c r="AE191" s="44">
        <v>176.94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12.19</v>
      </c>
      <c r="AN191" s="44">
        <v>77.819999999999993</v>
      </c>
      <c r="AO191" s="44">
        <v>66.67</v>
      </c>
      <c r="AP191" s="44">
        <v>0</v>
      </c>
      <c r="AQ191" s="44">
        <v>0</v>
      </c>
      <c r="AR191" s="44">
        <v>41.61</v>
      </c>
      <c r="AS191" s="44">
        <v>98.45</v>
      </c>
      <c r="AT191" s="44">
        <v>15.6</v>
      </c>
      <c r="AU191" s="44">
        <v>0</v>
      </c>
      <c r="AV191" s="44">
        <v>130.61000000000001</v>
      </c>
      <c r="AW191" s="44">
        <v>325.66000000000003</v>
      </c>
      <c r="AX191" s="44">
        <v>608.79999999999995</v>
      </c>
      <c r="AY191" s="44">
        <v>249.09</v>
      </c>
      <c r="BA191" s="49">
        <v>7</v>
      </c>
      <c r="BB191" s="44">
        <v>1100.2</v>
      </c>
      <c r="BC191" s="44">
        <v>963.33</v>
      </c>
      <c r="BD191" s="44">
        <v>180.35</v>
      </c>
      <c r="BE191" s="44">
        <v>170.48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11.75</v>
      </c>
      <c r="BN191" s="44">
        <v>74.98</v>
      </c>
      <c r="BO191" s="44">
        <v>64.239999999999995</v>
      </c>
      <c r="BP191" s="44">
        <v>0</v>
      </c>
      <c r="BQ191" s="44">
        <v>0</v>
      </c>
      <c r="BR191" s="44">
        <v>40.090000000000003</v>
      </c>
      <c r="BS191" s="44">
        <v>94.85</v>
      </c>
      <c r="BT191" s="44">
        <v>15.03</v>
      </c>
      <c r="BU191" s="44">
        <v>0</v>
      </c>
      <c r="BV191" s="44">
        <v>125.85</v>
      </c>
      <c r="BW191" s="44">
        <v>313.77999999999997</v>
      </c>
      <c r="BX191" s="44">
        <v>586.59</v>
      </c>
      <c r="BY191" s="44">
        <v>240</v>
      </c>
    </row>
    <row r="192" spans="1:77" x14ac:dyDescent="0.25">
      <c r="A192" s="49">
        <v>8</v>
      </c>
      <c r="B192" s="44">
        <v>259.45999999999998</v>
      </c>
      <c r="C192" s="44">
        <v>153.51</v>
      </c>
      <c r="D192" s="44">
        <v>115.48</v>
      </c>
      <c r="E192" s="44">
        <v>17.690000000000001</v>
      </c>
      <c r="F192" s="44">
        <v>18.12</v>
      </c>
      <c r="G192" s="44">
        <v>132.36000000000001</v>
      </c>
      <c r="H192" s="44">
        <v>0</v>
      </c>
      <c r="I192" s="44">
        <v>0</v>
      </c>
      <c r="J192" s="44">
        <v>0</v>
      </c>
      <c r="K192" s="44">
        <v>15.92</v>
      </c>
      <c r="L192" s="44">
        <v>61.78</v>
      </c>
      <c r="M192" s="44">
        <v>112.39</v>
      </c>
      <c r="N192" s="44">
        <v>58.47</v>
      </c>
      <c r="O192" s="44">
        <v>95.48</v>
      </c>
      <c r="P192" s="44">
        <v>57.96</v>
      </c>
      <c r="Q192" s="44">
        <v>53.43</v>
      </c>
      <c r="R192" s="44">
        <v>170.87</v>
      </c>
      <c r="S192" s="44">
        <v>101.53</v>
      </c>
      <c r="T192" s="44">
        <v>0</v>
      </c>
      <c r="U192" s="44">
        <v>0</v>
      </c>
      <c r="V192" s="44">
        <v>217.42</v>
      </c>
      <c r="W192" s="44">
        <v>365.88</v>
      </c>
      <c r="X192" s="44">
        <v>684.48</v>
      </c>
      <c r="Y192" s="44">
        <v>360.45</v>
      </c>
      <c r="AA192" s="49">
        <v>8</v>
      </c>
      <c r="AB192" s="44">
        <v>256.88</v>
      </c>
      <c r="AC192" s="44">
        <v>151.99</v>
      </c>
      <c r="AD192" s="44">
        <v>114.33</v>
      </c>
      <c r="AE192" s="44">
        <v>17.510000000000002</v>
      </c>
      <c r="AF192" s="44">
        <v>17.940000000000001</v>
      </c>
      <c r="AG192" s="44">
        <v>131.04</v>
      </c>
      <c r="AH192" s="44">
        <v>0</v>
      </c>
      <c r="AI192" s="44">
        <v>0</v>
      </c>
      <c r="AJ192" s="44">
        <v>0</v>
      </c>
      <c r="AK192" s="44">
        <v>15.76</v>
      </c>
      <c r="AL192" s="44">
        <v>61.16</v>
      </c>
      <c r="AM192" s="44">
        <v>111.27</v>
      </c>
      <c r="AN192" s="44">
        <v>57.89</v>
      </c>
      <c r="AO192" s="44">
        <v>94.53</v>
      </c>
      <c r="AP192" s="44">
        <v>57.38</v>
      </c>
      <c r="AQ192" s="44">
        <v>52.9</v>
      </c>
      <c r="AR192" s="44">
        <v>169.17</v>
      </c>
      <c r="AS192" s="44">
        <v>100.52</v>
      </c>
      <c r="AT192" s="44">
        <v>0</v>
      </c>
      <c r="AU192" s="44">
        <v>0</v>
      </c>
      <c r="AV192" s="44">
        <v>215.26</v>
      </c>
      <c r="AW192" s="44">
        <v>362.23</v>
      </c>
      <c r="AX192" s="44">
        <v>677.67</v>
      </c>
      <c r="AY192" s="44">
        <v>356.86</v>
      </c>
      <c r="BA192" s="49">
        <v>8</v>
      </c>
      <c r="BB192" s="44">
        <v>247.51</v>
      </c>
      <c r="BC192" s="44">
        <v>146.44</v>
      </c>
      <c r="BD192" s="44">
        <v>110.16</v>
      </c>
      <c r="BE192" s="44">
        <v>16.87</v>
      </c>
      <c r="BF192" s="44">
        <v>17.29</v>
      </c>
      <c r="BG192" s="44">
        <v>126.26</v>
      </c>
      <c r="BH192" s="44">
        <v>0</v>
      </c>
      <c r="BI192" s="44">
        <v>0</v>
      </c>
      <c r="BJ192" s="44">
        <v>0</v>
      </c>
      <c r="BK192" s="44">
        <v>15.19</v>
      </c>
      <c r="BL192" s="44">
        <v>58.93</v>
      </c>
      <c r="BM192" s="44">
        <v>107.21</v>
      </c>
      <c r="BN192" s="44">
        <v>55.78</v>
      </c>
      <c r="BO192" s="44">
        <v>91.08</v>
      </c>
      <c r="BP192" s="44">
        <v>55.29</v>
      </c>
      <c r="BQ192" s="44">
        <v>50.97</v>
      </c>
      <c r="BR192" s="44">
        <v>163</v>
      </c>
      <c r="BS192" s="44">
        <v>96.86</v>
      </c>
      <c r="BT192" s="44">
        <v>0</v>
      </c>
      <c r="BU192" s="44">
        <v>0</v>
      </c>
      <c r="BV192" s="44">
        <v>207.41</v>
      </c>
      <c r="BW192" s="44">
        <v>349.02</v>
      </c>
      <c r="BX192" s="44">
        <v>652.94000000000005</v>
      </c>
      <c r="BY192" s="44">
        <v>343.84</v>
      </c>
    </row>
    <row r="193" spans="1:77" x14ac:dyDescent="0.25">
      <c r="A193" s="49">
        <v>9</v>
      </c>
      <c r="B193" s="44">
        <v>391.3</v>
      </c>
      <c r="C193" s="44">
        <v>167.92</v>
      </c>
      <c r="D193" s="44">
        <v>101.92</v>
      </c>
      <c r="E193" s="44">
        <v>71.86</v>
      </c>
      <c r="F193" s="44">
        <v>75.180000000000007</v>
      </c>
      <c r="G193" s="44">
        <v>122.06</v>
      </c>
      <c r="H193" s="44">
        <v>27.86</v>
      </c>
      <c r="I193" s="44">
        <v>0</v>
      </c>
      <c r="J193" s="44">
        <v>0</v>
      </c>
      <c r="K193" s="44">
        <v>0</v>
      </c>
      <c r="L193" s="44">
        <v>0</v>
      </c>
      <c r="M193" s="44">
        <v>25.19</v>
      </c>
      <c r="N193" s="44">
        <v>23.08</v>
      </c>
      <c r="O193" s="44">
        <v>18.05</v>
      </c>
      <c r="P193" s="44">
        <v>19.09</v>
      </c>
      <c r="Q193" s="44">
        <v>19.86</v>
      </c>
      <c r="R193" s="44">
        <v>37.79</v>
      </c>
      <c r="S193" s="44">
        <v>45.24</v>
      </c>
      <c r="T193" s="44">
        <v>0</v>
      </c>
      <c r="U193" s="44">
        <v>0</v>
      </c>
      <c r="V193" s="44">
        <v>94.59</v>
      </c>
      <c r="W193" s="44">
        <v>175.56</v>
      </c>
      <c r="X193" s="44">
        <v>180.05</v>
      </c>
      <c r="Y193" s="44">
        <v>252.63</v>
      </c>
      <c r="AA193" s="49">
        <v>9</v>
      </c>
      <c r="AB193" s="44">
        <v>387.4</v>
      </c>
      <c r="AC193" s="44">
        <v>166.25</v>
      </c>
      <c r="AD193" s="44">
        <v>100.91</v>
      </c>
      <c r="AE193" s="44">
        <v>71.14</v>
      </c>
      <c r="AF193" s="44">
        <v>74.430000000000007</v>
      </c>
      <c r="AG193" s="44">
        <v>120.85</v>
      </c>
      <c r="AH193" s="44">
        <v>27.58</v>
      </c>
      <c r="AI193" s="44">
        <v>0</v>
      </c>
      <c r="AJ193" s="44">
        <v>0</v>
      </c>
      <c r="AK193" s="44">
        <v>0</v>
      </c>
      <c r="AL193" s="44">
        <v>0</v>
      </c>
      <c r="AM193" s="44">
        <v>24.94</v>
      </c>
      <c r="AN193" s="44">
        <v>22.85</v>
      </c>
      <c r="AO193" s="44">
        <v>17.87</v>
      </c>
      <c r="AP193" s="44">
        <v>18.899999999999999</v>
      </c>
      <c r="AQ193" s="44">
        <v>19.66</v>
      </c>
      <c r="AR193" s="44">
        <v>37.42</v>
      </c>
      <c r="AS193" s="44">
        <v>44.79</v>
      </c>
      <c r="AT193" s="44">
        <v>0</v>
      </c>
      <c r="AU193" s="44">
        <v>0</v>
      </c>
      <c r="AV193" s="44">
        <v>93.65</v>
      </c>
      <c r="AW193" s="44">
        <v>173.81</v>
      </c>
      <c r="AX193" s="44">
        <v>178.26</v>
      </c>
      <c r="AY193" s="44">
        <v>250.12</v>
      </c>
      <c r="BA193" s="49">
        <v>9</v>
      </c>
      <c r="BB193" s="44">
        <v>373.27</v>
      </c>
      <c r="BC193" s="44">
        <v>160.18</v>
      </c>
      <c r="BD193" s="44">
        <v>97.22</v>
      </c>
      <c r="BE193" s="44">
        <v>68.55</v>
      </c>
      <c r="BF193" s="44">
        <v>71.709999999999994</v>
      </c>
      <c r="BG193" s="44">
        <v>116.44</v>
      </c>
      <c r="BH193" s="44">
        <v>26.58</v>
      </c>
      <c r="BI193" s="44">
        <v>0</v>
      </c>
      <c r="BJ193" s="44">
        <v>0</v>
      </c>
      <c r="BK193" s="44">
        <v>0</v>
      </c>
      <c r="BL193" s="44">
        <v>0</v>
      </c>
      <c r="BM193" s="44">
        <v>24.03</v>
      </c>
      <c r="BN193" s="44">
        <v>22.02</v>
      </c>
      <c r="BO193" s="44">
        <v>17.22</v>
      </c>
      <c r="BP193" s="44">
        <v>18.21</v>
      </c>
      <c r="BQ193" s="44">
        <v>18.940000000000001</v>
      </c>
      <c r="BR193" s="44">
        <v>36.049999999999997</v>
      </c>
      <c r="BS193" s="44">
        <v>43.16</v>
      </c>
      <c r="BT193" s="44">
        <v>0</v>
      </c>
      <c r="BU193" s="44">
        <v>0</v>
      </c>
      <c r="BV193" s="44">
        <v>90.23</v>
      </c>
      <c r="BW193" s="44">
        <v>167.47</v>
      </c>
      <c r="BX193" s="44">
        <v>171.76</v>
      </c>
      <c r="BY193" s="44">
        <v>240.99</v>
      </c>
    </row>
    <row r="194" spans="1:77" x14ac:dyDescent="0.25">
      <c r="A194" s="49">
        <v>10</v>
      </c>
      <c r="B194" s="44">
        <v>147.82</v>
      </c>
      <c r="C194" s="44">
        <v>0</v>
      </c>
      <c r="D194" s="44">
        <v>0</v>
      </c>
      <c r="E194" s="44">
        <v>15.32</v>
      </c>
      <c r="F194" s="44">
        <v>92.66</v>
      </c>
      <c r="G194" s="44">
        <v>75.989999999999995</v>
      </c>
      <c r="H194" s="44">
        <v>0</v>
      </c>
      <c r="I194" s="44">
        <v>0</v>
      </c>
      <c r="J194" s="44">
        <v>23.94</v>
      </c>
      <c r="K194" s="44">
        <v>0</v>
      </c>
      <c r="L194" s="44">
        <v>0</v>
      </c>
      <c r="M194" s="44">
        <v>12.16</v>
      </c>
      <c r="N194" s="44">
        <v>57.85</v>
      </c>
      <c r="O194" s="44">
        <v>76.760000000000005</v>
      </c>
      <c r="P194" s="44">
        <v>86.05</v>
      </c>
      <c r="Q194" s="44">
        <v>271.38</v>
      </c>
      <c r="R194" s="44">
        <v>259.63</v>
      </c>
      <c r="S194" s="44">
        <v>232.42</v>
      </c>
      <c r="T194" s="44">
        <v>6.45</v>
      </c>
      <c r="U194" s="44">
        <v>0</v>
      </c>
      <c r="V194" s="44">
        <v>132.56</v>
      </c>
      <c r="W194" s="44">
        <v>341.23</v>
      </c>
      <c r="X194" s="44">
        <v>619.05999999999995</v>
      </c>
      <c r="Y194" s="44">
        <v>951.99</v>
      </c>
      <c r="AA194" s="49">
        <v>10</v>
      </c>
      <c r="AB194" s="44">
        <v>146.35</v>
      </c>
      <c r="AC194" s="44">
        <v>0</v>
      </c>
      <c r="AD194" s="44">
        <v>0</v>
      </c>
      <c r="AE194" s="44">
        <v>15.16</v>
      </c>
      <c r="AF194" s="44">
        <v>91.74</v>
      </c>
      <c r="AG194" s="44">
        <v>75.23</v>
      </c>
      <c r="AH194" s="44">
        <v>0</v>
      </c>
      <c r="AI194" s="44">
        <v>0</v>
      </c>
      <c r="AJ194" s="44">
        <v>23.7</v>
      </c>
      <c r="AK194" s="44">
        <v>0</v>
      </c>
      <c r="AL194" s="44">
        <v>0</v>
      </c>
      <c r="AM194" s="44">
        <v>12.04</v>
      </c>
      <c r="AN194" s="44">
        <v>57.28</v>
      </c>
      <c r="AO194" s="44">
        <v>76</v>
      </c>
      <c r="AP194" s="44">
        <v>85.19</v>
      </c>
      <c r="AQ194" s="44">
        <v>268.68</v>
      </c>
      <c r="AR194" s="44">
        <v>257.05</v>
      </c>
      <c r="AS194" s="44">
        <v>230.11</v>
      </c>
      <c r="AT194" s="44">
        <v>6.39</v>
      </c>
      <c r="AU194" s="44">
        <v>0</v>
      </c>
      <c r="AV194" s="44">
        <v>131.24</v>
      </c>
      <c r="AW194" s="44">
        <v>337.83</v>
      </c>
      <c r="AX194" s="44">
        <v>612.9</v>
      </c>
      <c r="AY194" s="44">
        <v>942.52</v>
      </c>
      <c r="BA194" s="49">
        <v>10</v>
      </c>
      <c r="BB194" s="44">
        <v>141.01</v>
      </c>
      <c r="BC194" s="44">
        <v>0</v>
      </c>
      <c r="BD194" s="44">
        <v>0</v>
      </c>
      <c r="BE194" s="44">
        <v>14.61</v>
      </c>
      <c r="BF194" s="44">
        <v>88.39</v>
      </c>
      <c r="BG194" s="44">
        <v>72.489999999999995</v>
      </c>
      <c r="BH194" s="44">
        <v>0</v>
      </c>
      <c r="BI194" s="44">
        <v>0</v>
      </c>
      <c r="BJ194" s="44">
        <v>22.83</v>
      </c>
      <c r="BK194" s="44">
        <v>0</v>
      </c>
      <c r="BL194" s="44">
        <v>0</v>
      </c>
      <c r="BM194" s="44">
        <v>11.6</v>
      </c>
      <c r="BN194" s="44">
        <v>55.19</v>
      </c>
      <c r="BO194" s="44">
        <v>73.23</v>
      </c>
      <c r="BP194" s="44">
        <v>82.08</v>
      </c>
      <c r="BQ194" s="44">
        <v>258.87</v>
      </c>
      <c r="BR194" s="44">
        <v>247.67</v>
      </c>
      <c r="BS194" s="44">
        <v>221.71</v>
      </c>
      <c r="BT194" s="44">
        <v>6.16</v>
      </c>
      <c r="BU194" s="44">
        <v>0</v>
      </c>
      <c r="BV194" s="44">
        <v>126.46</v>
      </c>
      <c r="BW194" s="44">
        <v>325.51</v>
      </c>
      <c r="BX194" s="44">
        <v>590.54</v>
      </c>
      <c r="BY194" s="44">
        <v>908.13</v>
      </c>
    </row>
    <row r="195" spans="1:77" x14ac:dyDescent="0.25">
      <c r="A195" s="49">
        <v>11</v>
      </c>
      <c r="B195" s="44">
        <v>427.38</v>
      </c>
      <c r="C195" s="44">
        <v>294.45</v>
      </c>
      <c r="D195" s="44">
        <v>269.5</v>
      </c>
      <c r="E195" s="44">
        <v>147.25</v>
      </c>
      <c r="F195" s="44">
        <v>113.78</v>
      </c>
      <c r="G195" s="44">
        <v>148.69</v>
      </c>
      <c r="H195" s="44">
        <v>7.95</v>
      </c>
      <c r="I195" s="44">
        <v>0</v>
      </c>
      <c r="J195" s="44">
        <v>0</v>
      </c>
      <c r="K195" s="44">
        <v>0</v>
      </c>
      <c r="L195" s="44">
        <v>0</v>
      </c>
      <c r="M195" s="44">
        <v>47.69</v>
      </c>
      <c r="N195" s="44">
        <v>0</v>
      </c>
      <c r="O195" s="44">
        <v>18.829999999999998</v>
      </c>
      <c r="P195" s="44">
        <v>0</v>
      </c>
      <c r="Q195" s="44">
        <v>25.43</v>
      </c>
      <c r="R195" s="44">
        <v>58.89</v>
      </c>
      <c r="S195" s="44">
        <v>28.65</v>
      </c>
      <c r="T195" s="44">
        <v>0</v>
      </c>
      <c r="U195" s="44">
        <v>0</v>
      </c>
      <c r="V195" s="44">
        <v>91.28</v>
      </c>
      <c r="W195" s="44">
        <v>258.97000000000003</v>
      </c>
      <c r="X195" s="44">
        <v>493.17</v>
      </c>
      <c r="Y195" s="44">
        <v>740.74</v>
      </c>
      <c r="AA195" s="49">
        <v>11</v>
      </c>
      <c r="AB195" s="44">
        <v>423.12</v>
      </c>
      <c r="AC195" s="44">
        <v>291.52</v>
      </c>
      <c r="AD195" s="44">
        <v>266.81</v>
      </c>
      <c r="AE195" s="44">
        <v>145.79</v>
      </c>
      <c r="AF195" s="44">
        <v>112.65</v>
      </c>
      <c r="AG195" s="44">
        <v>147.21</v>
      </c>
      <c r="AH195" s="44">
        <v>7.87</v>
      </c>
      <c r="AI195" s="44">
        <v>0</v>
      </c>
      <c r="AJ195" s="44">
        <v>0</v>
      </c>
      <c r="AK195" s="44">
        <v>0</v>
      </c>
      <c r="AL195" s="44">
        <v>0</v>
      </c>
      <c r="AM195" s="44">
        <v>47.22</v>
      </c>
      <c r="AN195" s="44">
        <v>0</v>
      </c>
      <c r="AO195" s="44">
        <v>18.64</v>
      </c>
      <c r="AP195" s="44">
        <v>0</v>
      </c>
      <c r="AQ195" s="44">
        <v>25.18</v>
      </c>
      <c r="AR195" s="44">
        <v>58.31</v>
      </c>
      <c r="AS195" s="44">
        <v>28.36</v>
      </c>
      <c r="AT195" s="44">
        <v>0</v>
      </c>
      <c r="AU195" s="44">
        <v>0</v>
      </c>
      <c r="AV195" s="44">
        <v>90.37</v>
      </c>
      <c r="AW195" s="44">
        <v>256.39</v>
      </c>
      <c r="AX195" s="44">
        <v>488.26</v>
      </c>
      <c r="AY195" s="44">
        <v>733.36</v>
      </c>
      <c r="BA195" s="49">
        <v>11</v>
      </c>
      <c r="BB195" s="44">
        <v>407.69</v>
      </c>
      <c r="BC195" s="44">
        <v>280.88</v>
      </c>
      <c r="BD195" s="44">
        <v>257.08</v>
      </c>
      <c r="BE195" s="44">
        <v>140.47</v>
      </c>
      <c r="BF195" s="44">
        <v>108.54</v>
      </c>
      <c r="BG195" s="44">
        <v>141.84</v>
      </c>
      <c r="BH195" s="44">
        <v>7.58</v>
      </c>
      <c r="BI195" s="44">
        <v>0</v>
      </c>
      <c r="BJ195" s="44">
        <v>0</v>
      </c>
      <c r="BK195" s="44">
        <v>0</v>
      </c>
      <c r="BL195" s="44">
        <v>0</v>
      </c>
      <c r="BM195" s="44">
        <v>45.5</v>
      </c>
      <c r="BN195" s="44">
        <v>0</v>
      </c>
      <c r="BO195" s="44">
        <v>17.96</v>
      </c>
      <c r="BP195" s="44">
        <v>0</v>
      </c>
      <c r="BQ195" s="44">
        <v>24.26</v>
      </c>
      <c r="BR195" s="44">
        <v>56.18</v>
      </c>
      <c r="BS195" s="44">
        <v>27.33</v>
      </c>
      <c r="BT195" s="44">
        <v>0</v>
      </c>
      <c r="BU195" s="44">
        <v>0</v>
      </c>
      <c r="BV195" s="44">
        <v>87.07</v>
      </c>
      <c r="BW195" s="44">
        <v>247.04</v>
      </c>
      <c r="BX195" s="44">
        <v>470.45</v>
      </c>
      <c r="BY195" s="44">
        <v>706.61</v>
      </c>
    </row>
    <row r="196" spans="1:77" x14ac:dyDescent="0.25">
      <c r="A196" s="49">
        <v>12</v>
      </c>
      <c r="B196" s="44">
        <v>297.86</v>
      </c>
      <c r="C196" s="44">
        <v>232.32</v>
      </c>
      <c r="D196" s="44">
        <v>79.66</v>
      </c>
      <c r="E196" s="44">
        <v>24.11</v>
      </c>
      <c r="F196" s="44">
        <v>71.900000000000006</v>
      </c>
      <c r="G196" s="44">
        <v>24.36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39.31</v>
      </c>
      <c r="O196" s="44">
        <v>65.459999999999994</v>
      </c>
      <c r="P196" s="44">
        <v>31.19</v>
      </c>
      <c r="Q196" s="44">
        <v>0</v>
      </c>
      <c r="R196" s="44">
        <v>47.11</v>
      </c>
      <c r="S196" s="44">
        <v>50.93</v>
      </c>
      <c r="T196" s="44">
        <v>0</v>
      </c>
      <c r="U196" s="44">
        <v>0</v>
      </c>
      <c r="V196" s="44">
        <v>120.83</v>
      </c>
      <c r="W196" s="44">
        <v>402.85</v>
      </c>
      <c r="X196" s="44">
        <v>447.64</v>
      </c>
      <c r="Y196" s="44">
        <v>409.47</v>
      </c>
      <c r="AA196" s="49">
        <v>12</v>
      </c>
      <c r="AB196" s="44">
        <v>294.89</v>
      </c>
      <c r="AC196" s="44">
        <v>230.01</v>
      </c>
      <c r="AD196" s="44">
        <v>78.87</v>
      </c>
      <c r="AE196" s="44">
        <v>23.87</v>
      </c>
      <c r="AF196" s="44">
        <v>71.19</v>
      </c>
      <c r="AG196" s="44">
        <v>24.12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38.92</v>
      </c>
      <c r="AO196" s="44">
        <v>64.81</v>
      </c>
      <c r="AP196" s="44">
        <v>30.88</v>
      </c>
      <c r="AQ196" s="44">
        <v>0</v>
      </c>
      <c r="AR196" s="44">
        <v>46.64</v>
      </c>
      <c r="AS196" s="44">
        <v>50.42</v>
      </c>
      <c r="AT196" s="44">
        <v>0</v>
      </c>
      <c r="AU196" s="44">
        <v>0</v>
      </c>
      <c r="AV196" s="44">
        <v>119.63</v>
      </c>
      <c r="AW196" s="44">
        <v>398.84</v>
      </c>
      <c r="AX196" s="44">
        <v>443.19</v>
      </c>
      <c r="AY196" s="44">
        <v>405.4</v>
      </c>
      <c r="BA196" s="49">
        <v>12</v>
      </c>
      <c r="BB196" s="44">
        <v>284.14</v>
      </c>
      <c r="BC196" s="44">
        <v>221.61</v>
      </c>
      <c r="BD196" s="44">
        <v>75.989999999999995</v>
      </c>
      <c r="BE196" s="44">
        <v>23</v>
      </c>
      <c r="BF196" s="44">
        <v>68.59</v>
      </c>
      <c r="BG196" s="44">
        <v>23.24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37.5</v>
      </c>
      <c r="BO196" s="44">
        <v>62.45</v>
      </c>
      <c r="BP196" s="44">
        <v>29.75</v>
      </c>
      <c r="BQ196" s="44">
        <v>0</v>
      </c>
      <c r="BR196" s="44">
        <v>44.94</v>
      </c>
      <c r="BS196" s="44">
        <v>48.59</v>
      </c>
      <c r="BT196" s="44">
        <v>0</v>
      </c>
      <c r="BU196" s="44">
        <v>0</v>
      </c>
      <c r="BV196" s="44">
        <v>115.26</v>
      </c>
      <c r="BW196" s="44">
        <v>384.29</v>
      </c>
      <c r="BX196" s="44">
        <v>427.02</v>
      </c>
      <c r="BY196" s="44">
        <v>390.61</v>
      </c>
    </row>
    <row r="197" spans="1:77" x14ac:dyDescent="0.25">
      <c r="A197" s="49">
        <v>13</v>
      </c>
      <c r="B197" s="44">
        <v>592.47</v>
      </c>
      <c r="C197" s="44">
        <v>436.59</v>
      </c>
      <c r="D197" s="44">
        <v>171.61</v>
      </c>
      <c r="E197" s="44">
        <v>124.18</v>
      </c>
      <c r="F197" s="44">
        <v>82.51</v>
      </c>
      <c r="G197" s="44">
        <v>85.57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169.91</v>
      </c>
      <c r="W197" s="44">
        <v>147.71</v>
      </c>
      <c r="X197" s="44">
        <v>377.5</v>
      </c>
      <c r="Y197" s="44">
        <v>380.92</v>
      </c>
      <c r="AA197" s="49">
        <v>13</v>
      </c>
      <c r="AB197" s="44">
        <v>586.57000000000005</v>
      </c>
      <c r="AC197" s="44">
        <v>432.25</v>
      </c>
      <c r="AD197" s="44">
        <v>169.9</v>
      </c>
      <c r="AE197" s="44">
        <v>122.95</v>
      </c>
      <c r="AF197" s="44">
        <v>81.69</v>
      </c>
      <c r="AG197" s="44">
        <v>84.72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168.22</v>
      </c>
      <c r="AW197" s="44">
        <v>146.24</v>
      </c>
      <c r="AX197" s="44">
        <v>373.74</v>
      </c>
      <c r="AY197" s="44">
        <v>377.13</v>
      </c>
      <c r="BA197" s="49">
        <v>13</v>
      </c>
      <c r="BB197" s="44">
        <v>565.16999999999996</v>
      </c>
      <c r="BC197" s="44">
        <v>416.48</v>
      </c>
      <c r="BD197" s="44">
        <v>163.71</v>
      </c>
      <c r="BE197" s="44">
        <v>118.46</v>
      </c>
      <c r="BF197" s="44">
        <v>78.709999999999994</v>
      </c>
      <c r="BG197" s="44">
        <v>81.62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v>0</v>
      </c>
      <c r="BU197" s="44">
        <v>0</v>
      </c>
      <c r="BV197" s="44">
        <v>162.09</v>
      </c>
      <c r="BW197" s="44">
        <v>140.9</v>
      </c>
      <c r="BX197" s="44">
        <v>360.1</v>
      </c>
      <c r="BY197" s="44">
        <v>363.37</v>
      </c>
    </row>
    <row r="198" spans="1:77" x14ac:dyDescent="0.25">
      <c r="A198" s="49">
        <v>14</v>
      </c>
      <c r="B198" s="44">
        <v>149.74</v>
      </c>
      <c r="C198" s="44">
        <v>117.35</v>
      </c>
      <c r="D198" s="44">
        <v>121.4</v>
      </c>
      <c r="E198" s="44">
        <v>99.31</v>
      </c>
      <c r="F198" s="44">
        <v>88.22</v>
      </c>
      <c r="G198" s="44">
        <v>0</v>
      </c>
      <c r="H198" s="44">
        <v>0</v>
      </c>
      <c r="I198" s="44">
        <v>0</v>
      </c>
      <c r="J198" s="44">
        <v>0</v>
      </c>
      <c r="K198" s="44">
        <v>10.9</v>
      </c>
      <c r="L198" s="44">
        <v>25.72</v>
      </c>
      <c r="M198" s="44">
        <v>171.56</v>
      </c>
      <c r="N198" s="44">
        <v>63.75</v>
      </c>
      <c r="O198" s="44">
        <v>53.68</v>
      </c>
      <c r="P198" s="44">
        <v>65.55</v>
      </c>
      <c r="Q198" s="44">
        <v>38.67</v>
      </c>
      <c r="R198" s="44">
        <v>157.05000000000001</v>
      </c>
      <c r="S198" s="44">
        <v>196.66</v>
      </c>
      <c r="T198" s="44">
        <v>71.47</v>
      </c>
      <c r="U198" s="44">
        <v>0</v>
      </c>
      <c r="V198" s="44">
        <v>139.37</v>
      </c>
      <c r="W198" s="44">
        <v>403.35</v>
      </c>
      <c r="X198" s="44">
        <v>561.44000000000005</v>
      </c>
      <c r="Y198" s="44">
        <v>381.48</v>
      </c>
      <c r="AA198" s="49">
        <v>14</v>
      </c>
      <c r="AB198" s="44">
        <v>148.25</v>
      </c>
      <c r="AC198" s="44">
        <v>116.18</v>
      </c>
      <c r="AD198" s="44">
        <v>120.19</v>
      </c>
      <c r="AE198" s="44">
        <v>98.32</v>
      </c>
      <c r="AF198" s="44">
        <v>87.35</v>
      </c>
      <c r="AG198" s="44">
        <v>0</v>
      </c>
      <c r="AH198" s="44">
        <v>0</v>
      </c>
      <c r="AI198" s="44">
        <v>0</v>
      </c>
      <c r="AJ198" s="44">
        <v>0</v>
      </c>
      <c r="AK198" s="44">
        <v>10.79</v>
      </c>
      <c r="AL198" s="44">
        <v>25.46</v>
      </c>
      <c r="AM198" s="44">
        <v>169.85</v>
      </c>
      <c r="AN198" s="44">
        <v>63.12</v>
      </c>
      <c r="AO198" s="44">
        <v>53.15</v>
      </c>
      <c r="AP198" s="44">
        <v>64.900000000000006</v>
      </c>
      <c r="AQ198" s="44">
        <v>38.29</v>
      </c>
      <c r="AR198" s="44">
        <v>155.49</v>
      </c>
      <c r="AS198" s="44">
        <v>194.7</v>
      </c>
      <c r="AT198" s="44">
        <v>70.760000000000005</v>
      </c>
      <c r="AU198" s="44">
        <v>0</v>
      </c>
      <c r="AV198" s="44">
        <v>137.99</v>
      </c>
      <c r="AW198" s="44">
        <v>399.34</v>
      </c>
      <c r="AX198" s="44">
        <v>555.85</v>
      </c>
      <c r="AY198" s="44">
        <v>377.68</v>
      </c>
      <c r="BA198" s="49">
        <v>14</v>
      </c>
      <c r="BB198" s="44">
        <v>142.84</v>
      </c>
      <c r="BC198" s="44">
        <v>111.94</v>
      </c>
      <c r="BD198" s="44">
        <v>115.81</v>
      </c>
      <c r="BE198" s="44">
        <v>94.73</v>
      </c>
      <c r="BF198" s="44">
        <v>84.16</v>
      </c>
      <c r="BG198" s="44">
        <v>0</v>
      </c>
      <c r="BH198" s="44">
        <v>0</v>
      </c>
      <c r="BI198" s="44">
        <v>0</v>
      </c>
      <c r="BJ198" s="44">
        <v>0</v>
      </c>
      <c r="BK198" s="44">
        <v>10.4</v>
      </c>
      <c r="BL198" s="44">
        <v>24.53</v>
      </c>
      <c r="BM198" s="44">
        <v>163.65</v>
      </c>
      <c r="BN198" s="44">
        <v>60.81</v>
      </c>
      <c r="BO198" s="44">
        <v>51.21</v>
      </c>
      <c r="BP198" s="44">
        <v>62.53</v>
      </c>
      <c r="BQ198" s="44">
        <v>36.89</v>
      </c>
      <c r="BR198" s="44">
        <v>149.81</v>
      </c>
      <c r="BS198" s="44">
        <v>187.6</v>
      </c>
      <c r="BT198" s="44">
        <v>68.180000000000007</v>
      </c>
      <c r="BU198" s="44">
        <v>0</v>
      </c>
      <c r="BV198" s="44">
        <v>132.94999999999999</v>
      </c>
      <c r="BW198" s="44">
        <v>384.77</v>
      </c>
      <c r="BX198" s="44">
        <v>535.57000000000005</v>
      </c>
      <c r="BY198" s="44">
        <v>363.9</v>
      </c>
    </row>
    <row r="199" spans="1:77" x14ac:dyDescent="0.25">
      <c r="A199" s="49">
        <v>15</v>
      </c>
      <c r="B199" s="44">
        <v>193.87</v>
      </c>
      <c r="C199" s="44">
        <v>176.51</v>
      </c>
      <c r="D199" s="44">
        <v>53.1</v>
      </c>
      <c r="E199" s="44">
        <v>35.56</v>
      </c>
      <c r="F199" s="44">
        <v>18.920000000000002</v>
      </c>
      <c r="G199" s="44">
        <v>0</v>
      </c>
      <c r="H199" s="44">
        <v>0</v>
      </c>
      <c r="I199" s="44">
        <v>44.77</v>
      </c>
      <c r="J199" s="44">
        <v>0</v>
      </c>
      <c r="K199" s="44">
        <v>0</v>
      </c>
      <c r="L199" s="44">
        <v>26.57</v>
      </c>
      <c r="M199" s="44">
        <v>79.25</v>
      </c>
      <c r="N199" s="44">
        <v>102.76</v>
      </c>
      <c r="O199" s="44">
        <v>96.42</v>
      </c>
      <c r="P199" s="44">
        <v>56.02</v>
      </c>
      <c r="Q199" s="44">
        <v>68.239999999999995</v>
      </c>
      <c r="R199" s="44">
        <v>141.38</v>
      </c>
      <c r="S199" s="44">
        <v>175.24</v>
      </c>
      <c r="T199" s="44">
        <v>82.76</v>
      </c>
      <c r="U199" s="44">
        <v>0</v>
      </c>
      <c r="V199" s="44">
        <v>163.54</v>
      </c>
      <c r="W199" s="44">
        <v>234.62</v>
      </c>
      <c r="X199" s="44">
        <v>520.96</v>
      </c>
      <c r="Y199" s="44">
        <v>575.66</v>
      </c>
      <c r="AA199" s="49">
        <v>15</v>
      </c>
      <c r="AB199" s="44">
        <v>191.94</v>
      </c>
      <c r="AC199" s="44">
        <v>174.75</v>
      </c>
      <c r="AD199" s="44">
        <v>52.57</v>
      </c>
      <c r="AE199" s="44">
        <v>35.200000000000003</v>
      </c>
      <c r="AF199" s="44">
        <v>18.73</v>
      </c>
      <c r="AG199" s="44">
        <v>0</v>
      </c>
      <c r="AH199" s="44">
        <v>0</v>
      </c>
      <c r="AI199" s="44">
        <v>44.33</v>
      </c>
      <c r="AJ199" s="44">
        <v>0</v>
      </c>
      <c r="AK199" s="44">
        <v>0</v>
      </c>
      <c r="AL199" s="44">
        <v>26.31</v>
      </c>
      <c r="AM199" s="44">
        <v>78.459999999999994</v>
      </c>
      <c r="AN199" s="44">
        <v>101.74</v>
      </c>
      <c r="AO199" s="44">
        <v>95.46</v>
      </c>
      <c r="AP199" s="44">
        <v>55.46</v>
      </c>
      <c r="AQ199" s="44">
        <v>67.56</v>
      </c>
      <c r="AR199" s="44">
        <v>139.97</v>
      </c>
      <c r="AS199" s="44">
        <v>173.5</v>
      </c>
      <c r="AT199" s="44">
        <v>81.94</v>
      </c>
      <c r="AU199" s="44">
        <v>0</v>
      </c>
      <c r="AV199" s="44">
        <v>161.91</v>
      </c>
      <c r="AW199" s="44">
        <v>232.29</v>
      </c>
      <c r="AX199" s="44">
        <v>515.78</v>
      </c>
      <c r="AY199" s="44">
        <v>569.92999999999995</v>
      </c>
      <c r="BA199" s="49">
        <v>15</v>
      </c>
      <c r="BB199" s="44">
        <v>184.94</v>
      </c>
      <c r="BC199" s="44">
        <v>168.37</v>
      </c>
      <c r="BD199" s="44">
        <v>50.65</v>
      </c>
      <c r="BE199" s="44">
        <v>33.92</v>
      </c>
      <c r="BF199" s="44">
        <v>18.05</v>
      </c>
      <c r="BG199" s="44">
        <v>0</v>
      </c>
      <c r="BH199" s="44">
        <v>0</v>
      </c>
      <c r="BI199" s="44">
        <v>42.71</v>
      </c>
      <c r="BJ199" s="44">
        <v>0</v>
      </c>
      <c r="BK199" s="44">
        <v>0</v>
      </c>
      <c r="BL199" s="44">
        <v>25.35</v>
      </c>
      <c r="BM199" s="44">
        <v>75.599999999999994</v>
      </c>
      <c r="BN199" s="44">
        <v>98.03</v>
      </c>
      <c r="BO199" s="44">
        <v>91.98</v>
      </c>
      <c r="BP199" s="44">
        <v>53.44</v>
      </c>
      <c r="BQ199" s="44">
        <v>65.099999999999994</v>
      </c>
      <c r="BR199" s="44">
        <v>134.87</v>
      </c>
      <c r="BS199" s="44">
        <v>167.17</v>
      </c>
      <c r="BT199" s="44">
        <v>78.95</v>
      </c>
      <c r="BU199" s="44">
        <v>0</v>
      </c>
      <c r="BV199" s="44">
        <v>156</v>
      </c>
      <c r="BW199" s="44">
        <v>223.81</v>
      </c>
      <c r="BX199" s="44">
        <v>496.96</v>
      </c>
      <c r="BY199" s="44">
        <v>549.14</v>
      </c>
    </row>
    <row r="200" spans="1:77" x14ac:dyDescent="0.25">
      <c r="A200" s="49">
        <v>16</v>
      </c>
      <c r="B200" s="44">
        <v>99.49</v>
      </c>
      <c r="C200" s="44">
        <v>49.96</v>
      </c>
      <c r="D200" s="44">
        <v>0</v>
      </c>
      <c r="E200" s="44">
        <v>0</v>
      </c>
      <c r="F200" s="44">
        <v>0</v>
      </c>
      <c r="G200" s="44">
        <v>0</v>
      </c>
      <c r="H200" s="44">
        <v>86.49</v>
      </c>
      <c r="I200" s="44">
        <v>0</v>
      </c>
      <c r="J200" s="44">
        <v>0</v>
      </c>
      <c r="K200" s="44">
        <v>32.58</v>
      </c>
      <c r="L200" s="44">
        <v>142.66999999999999</v>
      </c>
      <c r="M200" s="44">
        <v>134.05000000000001</v>
      </c>
      <c r="N200" s="44">
        <v>147.96</v>
      </c>
      <c r="O200" s="44">
        <v>162.84</v>
      </c>
      <c r="P200" s="44">
        <v>161.76</v>
      </c>
      <c r="Q200" s="44">
        <v>131.53</v>
      </c>
      <c r="R200" s="44">
        <v>48.88</v>
      </c>
      <c r="S200" s="44">
        <v>0</v>
      </c>
      <c r="T200" s="44">
        <v>0</v>
      </c>
      <c r="U200" s="44">
        <v>0.73</v>
      </c>
      <c r="V200" s="44">
        <v>143.47</v>
      </c>
      <c r="W200" s="44">
        <v>236.14</v>
      </c>
      <c r="X200" s="44">
        <v>361.96</v>
      </c>
      <c r="Y200" s="44">
        <v>333.4</v>
      </c>
      <c r="AA200" s="49">
        <v>16</v>
      </c>
      <c r="AB200" s="44">
        <v>98.5</v>
      </c>
      <c r="AC200" s="44">
        <v>49.47</v>
      </c>
      <c r="AD200" s="44">
        <v>0</v>
      </c>
      <c r="AE200" s="44">
        <v>0</v>
      </c>
      <c r="AF200" s="44">
        <v>0</v>
      </c>
      <c r="AG200" s="44">
        <v>0</v>
      </c>
      <c r="AH200" s="44">
        <v>85.63</v>
      </c>
      <c r="AI200" s="44">
        <v>0</v>
      </c>
      <c r="AJ200" s="44">
        <v>0</v>
      </c>
      <c r="AK200" s="44">
        <v>32.26</v>
      </c>
      <c r="AL200" s="44">
        <v>141.25</v>
      </c>
      <c r="AM200" s="44">
        <v>132.71</v>
      </c>
      <c r="AN200" s="44">
        <v>146.49</v>
      </c>
      <c r="AO200" s="44">
        <v>161.22</v>
      </c>
      <c r="AP200" s="44">
        <v>160.15</v>
      </c>
      <c r="AQ200" s="44">
        <v>130.22</v>
      </c>
      <c r="AR200" s="44">
        <v>48.39</v>
      </c>
      <c r="AS200" s="44">
        <v>0</v>
      </c>
      <c r="AT200" s="44">
        <v>0</v>
      </c>
      <c r="AU200" s="44">
        <v>0.72</v>
      </c>
      <c r="AV200" s="44">
        <v>142.04</v>
      </c>
      <c r="AW200" s="44">
        <v>233.79</v>
      </c>
      <c r="AX200" s="44">
        <v>358.36</v>
      </c>
      <c r="AY200" s="44">
        <v>330.08</v>
      </c>
      <c r="BA200" s="49">
        <v>16</v>
      </c>
      <c r="BB200" s="44">
        <v>94.91</v>
      </c>
      <c r="BC200" s="44">
        <v>47.66</v>
      </c>
      <c r="BD200" s="44">
        <v>0</v>
      </c>
      <c r="BE200" s="44">
        <v>0</v>
      </c>
      <c r="BF200" s="44">
        <v>0</v>
      </c>
      <c r="BG200" s="44">
        <v>0</v>
      </c>
      <c r="BH200" s="44">
        <v>82.51</v>
      </c>
      <c r="BI200" s="44">
        <v>0</v>
      </c>
      <c r="BJ200" s="44">
        <v>0</v>
      </c>
      <c r="BK200" s="44">
        <v>31.08</v>
      </c>
      <c r="BL200" s="44">
        <v>136.1</v>
      </c>
      <c r="BM200" s="44">
        <v>127.87</v>
      </c>
      <c r="BN200" s="44">
        <v>141.13999999999999</v>
      </c>
      <c r="BO200" s="44">
        <v>155.34</v>
      </c>
      <c r="BP200" s="44">
        <v>154.31</v>
      </c>
      <c r="BQ200" s="44">
        <v>125.47</v>
      </c>
      <c r="BR200" s="44">
        <v>46.63</v>
      </c>
      <c r="BS200" s="44">
        <v>0</v>
      </c>
      <c r="BT200" s="44">
        <v>0</v>
      </c>
      <c r="BU200" s="44">
        <v>0.7</v>
      </c>
      <c r="BV200" s="44">
        <v>136.86000000000001</v>
      </c>
      <c r="BW200" s="44">
        <v>225.26</v>
      </c>
      <c r="BX200" s="44">
        <v>345.29</v>
      </c>
      <c r="BY200" s="44">
        <v>318.02999999999997</v>
      </c>
    </row>
    <row r="201" spans="1:77" x14ac:dyDescent="0.25">
      <c r="A201" s="49">
        <v>17</v>
      </c>
      <c r="B201" s="44">
        <v>311.97000000000003</v>
      </c>
      <c r="C201" s="44">
        <v>88.35</v>
      </c>
      <c r="D201" s="44">
        <v>87.35</v>
      </c>
      <c r="E201" s="44">
        <v>117.98</v>
      </c>
      <c r="F201" s="44">
        <v>102.06</v>
      </c>
      <c r="G201" s="44">
        <v>107.03</v>
      </c>
      <c r="H201" s="44">
        <v>93.45</v>
      </c>
      <c r="I201" s="44">
        <v>0</v>
      </c>
      <c r="J201" s="44">
        <v>99.17</v>
      </c>
      <c r="K201" s="44">
        <v>21.58</v>
      </c>
      <c r="L201" s="44">
        <v>76.81</v>
      </c>
      <c r="M201" s="44">
        <v>101.88</v>
      </c>
      <c r="N201" s="44">
        <v>112.82</v>
      </c>
      <c r="O201" s="44">
        <v>142.69</v>
      </c>
      <c r="P201" s="44">
        <v>151.77000000000001</v>
      </c>
      <c r="Q201" s="44">
        <v>133.5</v>
      </c>
      <c r="R201" s="44">
        <v>69.95</v>
      </c>
      <c r="S201" s="44">
        <v>0</v>
      </c>
      <c r="T201" s="44">
        <v>0</v>
      </c>
      <c r="U201" s="44">
        <v>0</v>
      </c>
      <c r="V201" s="44">
        <v>197.28</v>
      </c>
      <c r="W201" s="44">
        <v>181.11</v>
      </c>
      <c r="X201" s="44">
        <v>285.7</v>
      </c>
      <c r="Y201" s="44">
        <v>537.96</v>
      </c>
      <c r="AA201" s="49">
        <v>17</v>
      </c>
      <c r="AB201" s="44">
        <v>308.86</v>
      </c>
      <c r="AC201" s="44">
        <v>87.47</v>
      </c>
      <c r="AD201" s="44">
        <v>86.48</v>
      </c>
      <c r="AE201" s="44">
        <v>116.8</v>
      </c>
      <c r="AF201" s="44">
        <v>101.04</v>
      </c>
      <c r="AG201" s="44">
        <v>105.96</v>
      </c>
      <c r="AH201" s="44">
        <v>92.52</v>
      </c>
      <c r="AI201" s="44">
        <v>0</v>
      </c>
      <c r="AJ201" s="44">
        <v>98.19</v>
      </c>
      <c r="AK201" s="44">
        <v>21.36</v>
      </c>
      <c r="AL201" s="44">
        <v>76.040000000000006</v>
      </c>
      <c r="AM201" s="44">
        <v>100.86</v>
      </c>
      <c r="AN201" s="44">
        <v>111.7</v>
      </c>
      <c r="AO201" s="44">
        <v>141.27000000000001</v>
      </c>
      <c r="AP201" s="44">
        <v>150.26</v>
      </c>
      <c r="AQ201" s="44">
        <v>132.16999999999999</v>
      </c>
      <c r="AR201" s="44">
        <v>69.260000000000005</v>
      </c>
      <c r="AS201" s="44">
        <v>0</v>
      </c>
      <c r="AT201" s="44">
        <v>0</v>
      </c>
      <c r="AU201" s="44">
        <v>0</v>
      </c>
      <c r="AV201" s="44">
        <v>195.32</v>
      </c>
      <c r="AW201" s="44">
        <v>179.31</v>
      </c>
      <c r="AX201" s="44">
        <v>282.86</v>
      </c>
      <c r="AY201" s="44">
        <v>532.6</v>
      </c>
      <c r="BA201" s="49">
        <v>17</v>
      </c>
      <c r="BB201" s="44">
        <v>297.58999999999997</v>
      </c>
      <c r="BC201" s="44">
        <v>84.28</v>
      </c>
      <c r="BD201" s="44">
        <v>83.32</v>
      </c>
      <c r="BE201" s="44">
        <v>112.54</v>
      </c>
      <c r="BF201" s="44">
        <v>97.36</v>
      </c>
      <c r="BG201" s="44">
        <v>102.1</v>
      </c>
      <c r="BH201" s="44">
        <v>89.14</v>
      </c>
      <c r="BI201" s="44">
        <v>0</v>
      </c>
      <c r="BJ201" s="44">
        <v>94.6</v>
      </c>
      <c r="BK201" s="44">
        <v>20.58</v>
      </c>
      <c r="BL201" s="44">
        <v>73.27</v>
      </c>
      <c r="BM201" s="44">
        <v>97.18</v>
      </c>
      <c r="BN201" s="44">
        <v>107.63</v>
      </c>
      <c r="BO201" s="44">
        <v>136.12</v>
      </c>
      <c r="BP201" s="44">
        <v>144.78</v>
      </c>
      <c r="BQ201" s="44">
        <v>127.35</v>
      </c>
      <c r="BR201" s="44">
        <v>66.73</v>
      </c>
      <c r="BS201" s="44">
        <v>0</v>
      </c>
      <c r="BT201" s="44">
        <v>0</v>
      </c>
      <c r="BU201" s="44">
        <v>0</v>
      </c>
      <c r="BV201" s="44">
        <v>188.19</v>
      </c>
      <c r="BW201" s="44">
        <v>172.77</v>
      </c>
      <c r="BX201" s="44">
        <v>272.54000000000002</v>
      </c>
      <c r="BY201" s="44">
        <v>513.16999999999996</v>
      </c>
    </row>
    <row r="202" spans="1:77" x14ac:dyDescent="0.25">
      <c r="A202" s="49">
        <v>18</v>
      </c>
      <c r="B202" s="44">
        <v>211.45</v>
      </c>
      <c r="C202" s="44">
        <v>120.68</v>
      </c>
      <c r="D202" s="44">
        <v>152.77000000000001</v>
      </c>
      <c r="E202" s="44">
        <v>107.78</v>
      </c>
      <c r="F202" s="44">
        <v>33.369999999999997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35.549999999999997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115.45</v>
      </c>
      <c r="X202" s="44">
        <v>417.15</v>
      </c>
      <c r="Y202" s="44">
        <v>350.9</v>
      </c>
      <c r="AA202" s="49">
        <v>18</v>
      </c>
      <c r="AB202" s="44">
        <v>209.34</v>
      </c>
      <c r="AC202" s="44">
        <v>119.48</v>
      </c>
      <c r="AD202" s="44">
        <v>151.25</v>
      </c>
      <c r="AE202" s="44">
        <v>106.71</v>
      </c>
      <c r="AF202" s="44">
        <v>33.04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35.19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114.3</v>
      </c>
      <c r="AX202" s="44">
        <v>413</v>
      </c>
      <c r="AY202" s="44">
        <v>347.41</v>
      </c>
      <c r="BA202" s="49">
        <v>18</v>
      </c>
      <c r="BB202" s="44">
        <v>201.71</v>
      </c>
      <c r="BC202" s="44">
        <v>115.12</v>
      </c>
      <c r="BD202" s="44">
        <v>145.72999999999999</v>
      </c>
      <c r="BE202" s="44">
        <v>102.82</v>
      </c>
      <c r="BF202" s="44">
        <v>31.83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33.909999999999997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v>0</v>
      </c>
      <c r="BU202" s="44">
        <v>0</v>
      </c>
      <c r="BV202" s="44">
        <v>0</v>
      </c>
      <c r="BW202" s="44">
        <v>110.13</v>
      </c>
      <c r="BX202" s="44">
        <v>397.93</v>
      </c>
      <c r="BY202" s="44">
        <v>334.73</v>
      </c>
    </row>
    <row r="203" spans="1:77" x14ac:dyDescent="0.25">
      <c r="A203" s="49">
        <v>19</v>
      </c>
      <c r="B203" s="44">
        <v>185.91</v>
      </c>
      <c r="C203" s="44">
        <v>348.35</v>
      </c>
      <c r="D203" s="44">
        <v>69.05</v>
      </c>
      <c r="E203" s="44">
        <v>16.579999999999998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14.79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52.61</v>
      </c>
      <c r="W203" s="44">
        <v>191.68</v>
      </c>
      <c r="X203" s="44">
        <v>399.85</v>
      </c>
      <c r="Y203" s="44">
        <v>476.92</v>
      </c>
      <c r="AA203" s="49">
        <v>19</v>
      </c>
      <c r="AB203" s="44">
        <v>184.06</v>
      </c>
      <c r="AC203" s="44">
        <v>344.88</v>
      </c>
      <c r="AD203" s="44">
        <v>68.37</v>
      </c>
      <c r="AE203" s="44">
        <v>16.420000000000002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14.64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52.08</v>
      </c>
      <c r="AW203" s="44">
        <v>189.78</v>
      </c>
      <c r="AX203" s="44">
        <v>395.87</v>
      </c>
      <c r="AY203" s="44">
        <v>472.17</v>
      </c>
      <c r="BA203" s="49">
        <v>19</v>
      </c>
      <c r="BB203" s="44">
        <v>177.35</v>
      </c>
      <c r="BC203" s="44">
        <v>332.3</v>
      </c>
      <c r="BD203" s="44">
        <v>65.87</v>
      </c>
      <c r="BE203" s="44">
        <v>15.82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14.11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v>0</v>
      </c>
      <c r="BU203" s="44">
        <v>0</v>
      </c>
      <c r="BV203" s="44">
        <v>50.18</v>
      </c>
      <c r="BW203" s="44">
        <v>182.85</v>
      </c>
      <c r="BX203" s="44">
        <v>381.43</v>
      </c>
      <c r="BY203" s="44">
        <v>454.95</v>
      </c>
    </row>
    <row r="204" spans="1:77" x14ac:dyDescent="0.25">
      <c r="A204" s="49">
        <v>20</v>
      </c>
      <c r="B204" s="44">
        <v>168.48</v>
      </c>
      <c r="C204" s="44">
        <v>138.62</v>
      </c>
      <c r="D204" s="44">
        <v>40.31</v>
      </c>
      <c r="E204" s="44">
        <v>6.65</v>
      </c>
      <c r="F204" s="44">
        <v>8.84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64.91</v>
      </c>
      <c r="O204" s="44">
        <v>34.58</v>
      </c>
      <c r="P204" s="44">
        <v>35.33</v>
      </c>
      <c r="Q204" s="44">
        <v>35.07</v>
      </c>
      <c r="R204" s="44">
        <v>146.32</v>
      </c>
      <c r="S204" s="44">
        <v>331.46</v>
      </c>
      <c r="T204" s="44">
        <v>0</v>
      </c>
      <c r="U204" s="44">
        <v>183.77</v>
      </c>
      <c r="V204" s="44">
        <v>214.98</v>
      </c>
      <c r="W204" s="44">
        <v>336.06</v>
      </c>
      <c r="X204" s="44">
        <v>576.84</v>
      </c>
      <c r="Y204" s="44">
        <v>525.80999999999995</v>
      </c>
      <c r="AA204" s="49">
        <v>20</v>
      </c>
      <c r="AB204" s="44">
        <v>166.8</v>
      </c>
      <c r="AC204" s="44">
        <v>137.24</v>
      </c>
      <c r="AD204" s="44">
        <v>39.909999999999997</v>
      </c>
      <c r="AE204" s="44">
        <v>6.58</v>
      </c>
      <c r="AF204" s="44">
        <v>8.75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64.27</v>
      </c>
      <c r="AO204" s="44">
        <v>34.229999999999997</v>
      </c>
      <c r="AP204" s="44">
        <v>34.979999999999997</v>
      </c>
      <c r="AQ204" s="44">
        <v>34.72</v>
      </c>
      <c r="AR204" s="44">
        <v>144.86000000000001</v>
      </c>
      <c r="AS204" s="44">
        <v>328.16</v>
      </c>
      <c r="AT204" s="44">
        <v>0</v>
      </c>
      <c r="AU204" s="44">
        <v>181.94</v>
      </c>
      <c r="AV204" s="44">
        <v>212.84</v>
      </c>
      <c r="AW204" s="44">
        <v>332.72</v>
      </c>
      <c r="AX204" s="44">
        <v>571.1</v>
      </c>
      <c r="AY204" s="44">
        <v>520.58000000000004</v>
      </c>
      <c r="BA204" s="49">
        <v>20</v>
      </c>
      <c r="BB204" s="44">
        <v>160.71</v>
      </c>
      <c r="BC204" s="44">
        <v>132.22999999999999</v>
      </c>
      <c r="BD204" s="44">
        <v>38.46</v>
      </c>
      <c r="BE204" s="44">
        <v>6.34</v>
      </c>
      <c r="BF204" s="44">
        <v>8.43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61.92</v>
      </c>
      <c r="BO204" s="44">
        <v>32.979999999999997</v>
      </c>
      <c r="BP204" s="44">
        <v>33.700000000000003</v>
      </c>
      <c r="BQ204" s="44">
        <v>33.450000000000003</v>
      </c>
      <c r="BR204" s="44">
        <v>139.58000000000001</v>
      </c>
      <c r="BS204" s="44">
        <v>316.18</v>
      </c>
      <c r="BT204" s="44">
        <v>0</v>
      </c>
      <c r="BU204" s="44">
        <v>175.3</v>
      </c>
      <c r="BV204" s="44">
        <v>205.08</v>
      </c>
      <c r="BW204" s="44">
        <v>320.58</v>
      </c>
      <c r="BX204" s="44">
        <v>550.27</v>
      </c>
      <c r="BY204" s="44">
        <v>501.58</v>
      </c>
    </row>
    <row r="205" spans="1:77" x14ac:dyDescent="0.25">
      <c r="A205" s="49">
        <v>21</v>
      </c>
      <c r="B205" s="44">
        <v>54.98</v>
      </c>
      <c r="C205" s="44">
        <v>7.4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27.17</v>
      </c>
      <c r="Q205" s="44">
        <v>22.66</v>
      </c>
      <c r="R205" s="44">
        <v>0</v>
      </c>
      <c r="S205" s="44">
        <v>0</v>
      </c>
      <c r="T205" s="44">
        <v>0</v>
      </c>
      <c r="U205" s="44">
        <v>0</v>
      </c>
      <c r="V205" s="44">
        <v>37.29</v>
      </c>
      <c r="W205" s="44">
        <v>161.88999999999999</v>
      </c>
      <c r="X205" s="44">
        <v>385.79</v>
      </c>
      <c r="Y205" s="44">
        <v>271.14</v>
      </c>
      <c r="AA205" s="49">
        <v>21</v>
      </c>
      <c r="AB205" s="44">
        <v>54.43</v>
      </c>
      <c r="AC205" s="44">
        <v>7.33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26.89</v>
      </c>
      <c r="AQ205" s="44">
        <v>22.43</v>
      </c>
      <c r="AR205" s="44">
        <v>0</v>
      </c>
      <c r="AS205" s="44">
        <v>0</v>
      </c>
      <c r="AT205" s="44">
        <v>0</v>
      </c>
      <c r="AU205" s="44">
        <v>0</v>
      </c>
      <c r="AV205" s="44">
        <v>36.92</v>
      </c>
      <c r="AW205" s="44">
        <v>160.27000000000001</v>
      </c>
      <c r="AX205" s="44">
        <v>381.95</v>
      </c>
      <c r="AY205" s="44">
        <v>268.44</v>
      </c>
      <c r="BA205" s="49">
        <v>21</v>
      </c>
      <c r="BB205" s="44">
        <v>52.45</v>
      </c>
      <c r="BC205" s="44">
        <v>7.06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25.91</v>
      </c>
      <c r="BQ205" s="44">
        <v>21.62</v>
      </c>
      <c r="BR205" s="44">
        <v>0</v>
      </c>
      <c r="BS205" s="44">
        <v>0</v>
      </c>
      <c r="BT205" s="44">
        <v>0</v>
      </c>
      <c r="BU205" s="44">
        <v>0</v>
      </c>
      <c r="BV205" s="44">
        <v>35.57</v>
      </c>
      <c r="BW205" s="44">
        <v>154.43</v>
      </c>
      <c r="BX205" s="44">
        <v>368.01</v>
      </c>
      <c r="BY205" s="44">
        <v>258.64999999999998</v>
      </c>
    </row>
    <row r="206" spans="1:77" x14ac:dyDescent="0.25">
      <c r="A206" s="49">
        <v>22</v>
      </c>
      <c r="B206" s="44">
        <v>49.84</v>
      </c>
      <c r="C206" s="44">
        <v>40.83</v>
      </c>
      <c r="D206" s="44">
        <v>20.76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17.100000000000001</v>
      </c>
      <c r="Q206" s="44">
        <v>51.49</v>
      </c>
      <c r="R206" s="44">
        <v>42.33</v>
      </c>
      <c r="S206" s="44">
        <v>31.32</v>
      </c>
      <c r="T206" s="44">
        <v>0</v>
      </c>
      <c r="U206" s="44">
        <v>14.44</v>
      </c>
      <c r="V206" s="44">
        <v>157.06</v>
      </c>
      <c r="W206" s="44">
        <v>193.37</v>
      </c>
      <c r="X206" s="44">
        <v>298.27999999999997</v>
      </c>
      <c r="Y206" s="44">
        <v>341.26</v>
      </c>
      <c r="AA206" s="49">
        <v>22</v>
      </c>
      <c r="AB206" s="44">
        <v>49.34</v>
      </c>
      <c r="AC206" s="44">
        <v>40.42</v>
      </c>
      <c r="AD206" s="44">
        <v>20.55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16.920000000000002</v>
      </c>
      <c r="AQ206" s="44">
        <v>50.98</v>
      </c>
      <c r="AR206" s="44">
        <v>41.91</v>
      </c>
      <c r="AS206" s="44">
        <v>31</v>
      </c>
      <c r="AT206" s="44">
        <v>0</v>
      </c>
      <c r="AU206" s="44">
        <v>14.29</v>
      </c>
      <c r="AV206" s="44">
        <v>155.5</v>
      </c>
      <c r="AW206" s="44">
        <v>191.45</v>
      </c>
      <c r="AX206" s="44">
        <v>295.31</v>
      </c>
      <c r="AY206" s="44">
        <v>337.87</v>
      </c>
      <c r="BA206" s="49">
        <v>22</v>
      </c>
      <c r="BB206" s="44">
        <v>47.54</v>
      </c>
      <c r="BC206" s="44">
        <v>38.950000000000003</v>
      </c>
      <c r="BD206" s="44">
        <v>19.8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16.309999999999999</v>
      </c>
      <c r="BQ206" s="44">
        <v>49.12</v>
      </c>
      <c r="BR206" s="44">
        <v>40.380000000000003</v>
      </c>
      <c r="BS206" s="44">
        <v>29.87</v>
      </c>
      <c r="BT206" s="44">
        <v>0</v>
      </c>
      <c r="BU206" s="44">
        <v>13.77</v>
      </c>
      <c r="BV206" s="44">
        <v>149.82</v>
      </c>
      <c r="BW206" s="44">
        <v>184.46</v>
      </c>
      <c r="BX206" s="44">
        <v>284.54000000000002</v>
      </c>
      <c r="BY206" s="44">
        <v>325.54000000000002</v>
      </c>
    </row>
    <row r="207" spans="1:77" x14ac:dyDescent="0.25">
      <c r="A207" s="49">
        <v>23</v>
      </c>
      <c r="B207" s="44">
        <v>362.43</v>
      </c>
      <c r="C207" s="44">
        <v>104.27</v>
      </c>
      <c r="D207" s="44">
        <v>6.5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13.9</v>
      </c>
      <c r="N207" s="44">
        <v>2.87</v>
      </c>
      <c r="O207" s="44">
        <v>27.55</v>
      </c>
      <c r="P207" s="44">
        <v>51.39</v>
      </c>
      <c r="Q207" s="44">
        <v>84.97</v>
      </c>
      <c r="R207" s="44">
        <v>60.97</v>
      </c>
      <c r="S207" s="44">
        <v>55.95</v>
      </c>
      <c r="T207" s="44">
        <v>0</v>
      </c>
      <c r="U207" s="44">
        <v>86.48</v>
      </c>
      <c r="V207" s="44">
        <v>156.54</v>
      </c>
      <c r="W207" s="44">
        <v>115.94</v>
      </c>
      <c r="X207" s="44">
        <v>239.13</v>
      </c>
      <c r="Y207" s="44">
        <v>229.54</v>
      </c>
      <c r="AA207" s="49">
        <v>23</v>
      </c>
      <c r="AB207" s="44">
        <v>358.82</v>
      </c>
      <c r="AC207" s="44">
        <v>103.23</v>
      </c>
      <c r="AD207" s="44">
        <v>6.44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13.76</v>
      </c>
      <c r="AN207" s="44">
        <v>2.85</v>
      </c>
      <c r="AO207" s="44">
        <v>27.28</v>
      </c>
      <c r="AP207" s="44">
        <v>50.88</v>
      </c>
      <c r="AQ207" s="44">
        <v>84.13</v>
      </c>
      <c r="AR207" s="44">
        <v>60.36</v>
      </c>
      <c r="AS207" s="44">
        <v>55.39</v>
      </c>
      <c r="AT207" s="44">
        <v>0</v>
      </c>
      <c r="AU207" s="44">
        <v>85.62</v>
      </c>
      <c r="AV207" s="44">
        <v>154.97999999999999</v>
      </c>
      <c r="AW207" s="44">
        <v>114.78</v>
      </c>
      <c r="AX207" s="44">
        <v>236.75</v>
      </c>
      <c r="AY207" s="44">
        <v>227.25</v>
      </c>
      <c r="BA207" s="49">
        <v>23</v>
      </c>
      <c r="BB207" s="44">
        <v>345.73</v>
      </c>
      <c r="BC207" s="44">
        <v>99.47</v>
      </c>
      <c r="BD207" s="44">
        <v>6.2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13.26</v>
      </c>
      <c r="BN207" s="44">
        <v>2.74</v>
      </c>
      <c r="BO207" s="44">
        <v>26.28</v>
      </c>
      <c r="BP207" s="44">
        <v>49.02</v>
      </c>
      <c r="BQ207" s="44">
        <v>81.06</v>
      </c>
      <c r="BR207" s="44">
        <v>58.16</v>
      </c>
      <c r="BS207" s="44">
        <v>53.37</v>
      </c>
      <c r="BT207" s="44">
        <v>0</v>
      </c>
      <c r="BU207" s="44">
        <v>82.49</v>
      </c>
      <c r="BV207" s="44">
        <v>149.32</v>
      </c>
      <c r="BW207" s="44">
        <v>110.6</v>
      </c>
      <c r="BX207" s="44">
        <v>228.11</v>
      </c>
      <c r="BY207" s="44">
        <v>218.96</v>
      </c>
    </row>
    <row r="208" spans="1:77" x14ac:dyDescent="0.25">
      <c r="A208" s="49">
        <v>24</v>
      </c>
      <c r="B208" s="44">
        <v>25.59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15.45</v>
      </c>
      <c r="L208" s="44">
        <v>40.99</v>
      </c>
      <c r="M208" s="44">
        <v>42.3</v>
      </c>
      <c r="N208" s="44">
        <v>57.91</v>
      </c>
      <c r="O208" s="44">
        <v>69.52</v>
      </c>
      <c r="P208" s="44">
        <v>84.8</v>
      </c>
      <c r="Q208" s="44">
        <v>103.54</v>
      </c>
      <c r="R208" s="44">
        <v>87.76</v>
      </c>
      <c r="S208" s="44">
        <v>40.07</v>
      </c>
      <c r="T208" s="44">
        <v>0</v>
      </c>
      <c r="U208" s="44">
        <v>150.97</v>
      </c>
      <c r="V208" s="44">
        <v>307.52999999999997</v>
      </c>
      <c r="W208" s="44">
        <v>211.6</v>
      </c>
      <c r="X208" s="44">
        <v>171.62</v>
      </c>
      <c r="Y208" s="44">
        <v>192.6</v>
      </c>
      <c r="AA208" s="49">
        <v>24</v>
      </c>
      <c r="AB208" s="44">
        <v>25.34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15.3</v>
      </c>
      <c r="AL208" s="44">
        <v>40.58</v>
      </c>
      <c r="AM208" s="44">
        <v>41.88</v>
      </c>
      <c r="AN208" s="44">
        <v>57.33</v>
      </c>
      <c r="AO208" s="44">
        <v>68.83</v>
      </c>
      <c r="AP208" s="44">
        <v>83.96</v>
      </c>
      <c r="AQ208" s="44">
        <v>102.51</v>
      </c>
      <c r="AR208" s="44">
        <v>86.88</v>
      </c>
      <c r="AS208" s="44">
        <v>39.68</v>
      </c>
      <c r="AT208" s="44">
        <v>0</v>
      </c>
      <c r="AU208" s="44">
        <v>149.47</v>
      </c>
      <c r="AV208" s="44">
        <v>304.47000000000003</v>
      </c>
      <c r="AW208" s="44">
        <v>209.49</v>
      </c>
      <c r="AX208" s="44">
        <v>169.92</v>
      </c>
      <c r="AY208" s="44">
        <v>190.68</v>
      </c>
      <c r="BA208" s="49">
        <v>24</v>
      </c>
      <c r="BB208" s="44">
        <v>24.41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14.74</v>
      </c>
      <c r="BL208" s="44">
        <v>39.1</v>
      </c>
      <c r="BM208" s="44">
        <v>40.35</v>
      </c>
      <c r="BN208" s="44">
        <v>55.24</v>
      </c>
      <c r="BO208" s="44">
        <v>66.319999999999993</v>
      </c>
      <c r="BP208" s="44">
        <v>80.900000000000006</v>
      </c>
      <c r="BQ208" s="44">
        <v>98.77</v>
      </c>
      <c r="BR208" s="44">
        <v>83.71</v>
      </c>
      <c r="BS208" s="44">
        <v>38.229999999999997</v>
      </c>
      <c r="BT208" s="44">
        <v>0</v>
      </c>
      <c r="BU208" s="44">
        <v>144.02000000000001</v>
      </c>
      <c r="BV208" s="44">
        <v>293.36</v>
      </c>
      <c r="BW208" s="44">
        <v>201.85</v>
      </c>
      <c r="BX208" s="44">
        <v>163.72</v>
      </c>
      <c r="BY208" s="44">
        <v>183.72</v>
      </c>
    </row>
    <row r="209" spans="1:77" x14ac:dyDescent="0.25">
      <c r="A209" s="49">
        <v>25</v>
      </c>
      <c r="B209" s="44">
        <v>0</v>
      </c>
      <c r="C209" s="44">
        <v>19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33.409999999999997</v>
      </c>
      <c r="S209" s="44">
        <v>32.06</v>
      </c>
      <c r="T209" s="44">
        <v>0</v>
      </c>
      <c r="U209" s="44">
        <v>0</v>
      </c>
      <c r="V209" s="44">
        <v>78.540000000000006</v>
      </c>
      <c r="W209" s="44">
        <v>165.15</v>
      </c>
      <c r="X209" s="44">
        <v>253.27</v>
      </c>
      <c r="Y209" s="44">
        <v>396.17</v>
      </c>
      <c r="AA209" s="49">
        <v>25</v>
      </c>
      <c r="AB209" s="44">
        <v>0</v>
      </c>
      <c r="AC209" s="44">
        <v>18.809999999999999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33.08</v>
      </c>
      <c r="AS209" s="44">
        <v>31.74</v>
      </c>
      <c r="AT209" s="44">
        <v>0</v>
      </c>
      <c r="AU209" s="44">
        <v>0</v>
      </c>
      <c r="AV209" s="44">
        <v>77.760000000000005</v>
      </c>
      <c r="AW209" s="44">
        <v>163.5</v>
      </c>
      <c r="AX209" s="44">
        <v>250.75</v>
      </c>
      <c r="AY209" s="44">
        <v>392.22</v>
      </c>
      <c r="BA209" s="49">
        <v>25</v>
      </c>
      <c r="BB209" s="44">
        <v>0</v>
      </c>
      <c r="BC209" s="44">
        <v>18.12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31.88</v>
      </c>
      <c r="BS209" s="44">
        <v>30.58</v>
      </c>
      <c r="BT209" s="44">
        <v>0</v>
      </c>
      <c r="BU209" s="44">
        <v>0</v>
      </c>
      <c r="BV209" s="44">
        <v>74.92</v>
      </c>
      <c r="BW209" s="44">
        <v>157.54</v>
      </c>
      <c r="BX209" s="44">
        <v>241.6</v>
      </c>
      <c r="BY209" s="44">
        <v>377.91</v>
      </c>
    </row>
    <row r="210" spans="1:77" x14ac:dyDescent="0.25">
      <c r="A210" s="49">
        <v>26</v>
      </c>
      <c r="B210" s="44">
        <v>79.28</v>
      </c>
      <c r="C210" s="44">
        <v>3.24</v>
      </c>
      <c r="D210" s="44">
        <v>9.39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15.4</v>
      </c>
      <c r="M210" s="44">
        <v>86.09</v>
      </c>
      <c r="N210" s="44">
        <v>68.319999999999993</v>
      </c>
      <c r="O210" s="44">
        <v>74.569999999999993</v>
      </c>
      <c r="P210" s="44">
        <v>106.59</v>
      </c>
      <c r="Q210" s="44">
        <v>112.91</v>
      </c>
      <c r="R210" s="44">
        <v>54.88</v>
      </c>
      <c r="S210" s="44">
        <v>0</v>
      </c>
      <c r="T210" s="44">
        <v>0</v>
      </c>
      <c r="U210" s="44">
        <v>0</v>
      </c>
      <c r="V210" s="44">
        <v>176.23</v>
      </c>
      <c r="W210" s="44">
        <v>146.4</v>
      </c>
      <c r="X210" s="44">
        <v>237.11</v>
      </c>
      <c r="Y210" s="44">
        <v>377.91</v>
      </c>
      <c r="AA210" s="49">
        <v>26</v>
      </c>
      <c r="AB210" s="44">
        <v>78.489999999999995</v>
      </c>
      <c r="AC210" s="44">
        <v>3.21</v>
      </c>
      <c r="AD210" s="44">
        <v>9.2899999999999991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15.24</v>
      </c>
      <c r="AM210" s="44">
        <v>85.23</v>
      </c>
      <c r="AN210" s="44">
        <v>67.64</v>
      </c>
      <c r="AO210" s="44">
        <v>73.83</v>
      </c>
      <c r="AP210" s="44">
        <v>105.52</v>
      </c>
      <c r="AQ210" s="44">
        <v>111.79</v>
      </c>
      <c r="AR210" s="44">
        <v>54.33</v>
      </c>
      <c r="AS210" s="44">
        <v>0</v>
      </c>
      <c r="AT210" s="44">
        <v>0</v>
      </c>
      <c r="AU210" s="44">
        <v>0</v>
      </c>
      <c r="AV210" s="44">
        <v>174.48</v>
      </c>
      <c r="AW210" s="44">
        <v>144.94</v>
      </c>
      <c r="AX210" s="44">
        <v>234.75</v>
      </c>
      <c r="AY210" s="44">
        <v>374.15</v>
      </c>
      <c r="BA210" s="49">
        <v>26</v>
      </c>
      <c r="BB210" s="44">
        <v>75.63</v>
      </c>
      <c r="BC210" s="44">
        <v>3.09</v>
      </c>
      <c r="BD210" s="44">
        <v>8.9499999999999993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14.69</v>
      </c>
      <c r="BM210" s="44">
        <v>82.12</v>
      </c>
      <c r="BN210" s="44">
        <v>65.180000000000007</v>
      </c>
      <c r="BO210" s="44">
        <v>71.14</v>
      </c>
      <c r="BP210" s="44">
        <v>101.67</v>
      </c>
      <c r="BQ210" s="44">
        <v>107.71</v>
      </c>
      <c r="BR210" s="44">
        <v>52.35</v>
      </c>
      <c r="BS210" s="44">
        <v>0</v>
      </c>
      <c r="BT210" s="44">
        <v>0</v>
      </c>
      <c r="BU210" s="44">
        <v>0</v>
      </c>
      <c r="BV210" s="44">
        <v>168.11</v>
      </c>
      <c r="BW210" s="44">
        <v>139.65</v>
      </c>
      <c r="BX210" s="44">
        <v>226.18</v>
      </c>
      <c r="BY210" s="44">
        <v>360.49</v>
      </c>
    </row>
    <row r="211" spans="1:77" x14ac:dyDescent="0.25">
      <c r="A211" s="49">
        <v>27</v>
      </c>
      <c r="B211" s="44">
        <v>66.34</v>
      </c>
      <c r="C211" s="44">
        <v>38.380000000000003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8.3800000000000008</v>
      </c>
      <c r="N211" s="44">
        <v>0</v>
      </c>
      <c r="O211" s="44">
        <v>43.39</v>
      </c>
      <c r="P211" s="44">
        <v>74.88</v>
      </c>
      <c r="Q211" s="44">
        <v>82.48</v>
      </c>
      <c r="R211" s="44">
        <v>42.4</v>
      </c>
      <c r="S211" s="44">
        <v>0</v>
      </c>
      <c r="T211" s="44">
        <v>0</v>
      </c>
      <c r="U211" s="44">
        <v>0</v>
      </c>
      <c r="V211" s="44">
        <v>105.56</v>
      </c>
      <c r="W211" s="44">
        <v>183.78</v>
      </c>
      <c r="X211" s="44">
        <v>241.16</v>
      </c>
      <c r="Y211" s="44">
        <v>192.38</v>
      </c>
      <c r="AA211" s="49">
        <v>27</v>
      </c>
      <c r="AB211" s="44">
        <v>65.680000000000007</v>
      </c>
      <c r="AC211" s="44">
        <v>37.99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8.3000000000000007</v>
      </c>
      <c r="AN211" s="44">
        <v>0</v>
      </c>
      <c r="AO211" s="44">
        <v>42.96</v>
      </c>
      <c r="AP211" s="44">
        <v>74.14</v>
      </c>
      <c r="AQ211" s="44">
        <v>81.66</v>
      </c>
      <c r="AR211" s="44">
        <v>41.98</v>
      </c>
      <c r="AS211" s="44">
        <v>0</v>
      </c>
      <c r="AT211" s="44">
        <v>0</v>
      </c>
      <c r="AU211" s="44">
        <v>0</v>
      </c>
      <c r="AV211" s="44">
        <v>104.51</v>
      </c>
      <c r="AW211" s="44">
        <v>181.95</v>
      </c>
      <c r="AX211" s="44">
        <v>238.76</v>
      </c>
      <c r="AY211" s="44">
        <v>190.47</v>
      </c>
      <c r="BA211" s="49">
        <v>27</v>
      </c>
      <c r="BB211" s="44">
        <v>63.28</v>
      </c>
      <c r="BC211" s="44">
        <v>36.61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8</v>
      </c>
      <c r="BN211" s="44">
        <v>0</v>
      </c>
      <c r="BO211" s="44">
        <v>41.39</v>
      </c>
      <c r="BP211" s="44">
        <v>71.430000000000007</v>
      </c>
      <c r="BQ211" s="44">
        <v>78.680000000000007</v>
      </c>
      <c r="BR211" s="44">
        <v>40.450000000000003</v>
      </c>
      <c r="BS211" s="44">
        <v>0</v>
      </c>
      <c r="BT211" s="44">
        <v>0</v>
      </c>
      <c r="BU211" s="44">
        <v>0</v>
      </c>
      <c r="BV211" s="44">
        <v>100.7</v>
      </c>
      <c r="BW211" s="44">
        <v>175.31</v>
      </c>
      <c r="BX211" s="44">
        <v>230.05</v>
      </c>
      <c r="BY211" s="44">
        <v>183.52</v>
      </c>
    </row>
    <row r="212" spans="1:77" x14ac:dyDescent="0.25">
      <c r="A212" s="49">
        <v>28</v>
      </c>
      <c r="B212" s="44">
        <v>0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7.78</v>
      </c>
      <c r="N212" s="44">
        <v>0</v>
      </c>
      <c r="O212" s="44">
        <v>0</v>
      </c>
      <c r="P212" s="44">
        <v>10.59</v>
      </c>
      <c r="Q212" s="44">
        <v>259.35000000000002</v>
      </c>
      <c r="R212" s="44">
        <v>69.28</v>
      </c>
      <c r="S212" s="44">
        <v>0</v>
      </c>
      <c r="T212" s="44">
        <v>0</v>
      </c>
      <c r="U212" s="44">
        <v>0</v>
      </c>
      <c r="V212" s="44">
        <v>152.44</v>
      </c>
      <c r="W212" s="44">
        <v>202.8</v>
      </c>
      <c r="X212" s="44">
        <v>270.92</v>
      </c>
      <c r="Y212" s="44">
        <v>172.63</v>
      </c>
      <c r="AA212" s="49">
        <v>28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7.7</v>
      </c>
      <c r="AN212" s="44">
        <v>0</v>
      </c>
      <c r="AO212" s="44">
        <v>0</v>
      </c>
      <c r="AP212" s="44">
        <v>10.49</v>
      </c>
      <c r="AQ212" s="44">
        <v>256.77</v>
      </c>
      <c r="AR212" s="44">
        <v>68.59</v>
      </c>
      <c r="AS212" s="44">
        <v>0</v>
      </c>
      <c r="AT212" s="44">
        <v>0</v>
      </c>
      <c r="AU212" s="44">
        <v>0</v>
      </c>
      <c r="AV212" s="44">
        <v>150.91999999999999</v>
      </c>
      <c r="AW212" s="44">
        <v>200.79</v>
      </c>
      <c r="AX212" s="44">
        <v>268.23</v>
      </c>
      <c r="AY212" s="44">
        <v>170.91</v>
      </c>
      <c r="BA212" s="49">
        <v>28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7.42</v>
      </c>
      <c r="BN212" s="44">
        <v>0</v>
      </c>
      <c r="BO212" s="44">
        <v>0</v>
      </c>
      <c r="BP212" s="44">
        <v>10.11</v>
      </c>
      <c r="BQ212" s="44">
        <v>247.4</v>
      </c>
      <c r="BR212" s="44">
        <v>66.09</v>
      </c>
      <c r="BS212" s="44">
        <v>0</v>
      </c>
      <c r="BT212" s="44">
        <v>0</v>
      </c>
      <c r="BU212" s="44">
        <v>0</v>
      </c>
      <c r="BV212" s="44">
        <v>145.41999999999999</v>
      </c>
      <c r="BW212" s="44">
        <v>193.46</v>
      </c>
      <c r="BX212" s="44">
        <v>258.44</v>
      </c>
      <c r="BY212" s="44">
        <v>164.67</v>
      </c>
    </row>
    <row r="213" spans="1:77" x14ac:dyDescent="0.25">
      <c r="A213" s="49">
        <v>29</v>
      </c>
      <c r="B213" s="44">
        <v>39.74</v>
      </c>
      <c r="C213" s="44">
        <v>59.51</v>
      </c>
      <c r="D213" s="44">
        <v>2.93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246.36</v>
      </c>
      <c r="X213" s="44">
        <v>327.97</v>
      </c>
      <c r="Y213" s="44">
        <v>204.94</v>
      </c>
      <c r="AA213" s="49">
        <v>29</v>
      </c>
      <c r="AB213" s="44">
        <v>39.35</v>
      </c>
      <c r="AC213" s="44">
        <v>58.92</v>
      </c>
      <c r="AD213" s="44">
        <v>2.9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243.91</v>
      </c>
      <c r="AX213" s="44">
        <v>324.7</v>
      </c>
      <c r="AY213" s="44">
        <v>202.9</v>
      </c>
      <c r="BA213" s="49">
        <v>29</v>
      </c>
      <c r="BB213" s="44">
        <v>37.909999999999997</v>
      </c>
      <c r="BC213" s="44">
        <v>56.77</v>
      </c>
      <c r="BD213" s="44">
        <v>2.8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v>0</v>
      </c>
      <c r="BU213" s="44">
        <v>0</v>
      </c>
      <c r="BV213" s="44">
        <v>0</v>
      </c>
      <c r="BW213" s="44">
        <v>235.01</v>
      </c>
      <c r="BX213" s="44">
        <v>312.86</v>
      </c>
      <c r="BY213" s="44">
        <v>195.49</v>
      </c>
    </row>
    <row r="214" spans="1:77" x14ac:dyDescent="0.25">
      <c r="A214" s="49">
        <v>30</v>
      </c>
      <c r="B214" s="44">
        <v>39.86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92.19</v>
      </c>
      <c r="W214" s="44">
        <v>390.7</v>
      </c>
      <c r="X214" s="44">
        <v>421.02</v>
      </c>
      <c r="Y214" s="44">
        <v>372.98</v>
      </c>
      <c r="AA214" s="49">
        <v>30</v>
      </c>
      <c r="AB214" s="44">
        <v>39.46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91.28</v>
      </c>
      <c r="AW214" s="44">
        <v>386.81</v>
      </c>
      <c r="AX214" s="44">
        <v>416.82</v>
      </c>
      <c r="AY214" s="44">
        <v>369.27</v>
      </c>
      <c r="BA214" s="49">
        <v>30</v>
      </c>
      <c r="BB214" s="44">
        <v>38.020000000000003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v>0</v>
      </c>
      <c r="BU214" s="44">
        <v>0</v>
      </c>
      <c r="BV214" s="44">
        <v>87.95</v>
      </c>
      <c r="BW214" s="44">
        <v>372.7</v>
      </c>
      <c r="BX214" s="44">
        <v>401.62</v>
      </c>
      <c r="BY214" s="44">
        <v>355.8</v>
      </c>
    </row>
    <row r="215" spans="1:77" x14ac:dyDescent="0.25">
      <c r="A215" s="49">
        <v>31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AA215" s="49">
        <v>31</v>
      </c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BA215" s="49">
        <v>31</v>
      </c>
      <c r="BB215" s="44"/>
      <c r="BC215" s="44"/>
      <c r="BD215" s="44"/>
      <c r="BE215" s="44"/>
      <c r="BF215" s="44"/>
      <c r="BG215" s="44"/>
      <c r="BH215" s="44"/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  <c r="BW215" s="44"/>
      <c r="BX215" s="44"/>
      <c r="BY215" s="44"/>
    </row>
    <row r="217" spans="1:77" ht="56.25" customHeight="1" x14ac:dyDescent="0.25">
      <c r="A217" s="125" t="s">
        <v>55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5" t="s">
        <v>120</v>
      </c>
      <c r="N217" s="126"/>
      <c r="O217" s="125" t="s">
        <v>121</v>
      </c>
      <c r="P217" s="126"/>
      <c r="Q217" s="125" t="s">
        <v>122</v>
      </c>
      <c r="R217" s="126"/>
    </row>
    <row r="218" spans="1:77" ht="30" customHeight="1" x14ac:dyDescent="0.25">
      <c r="A218" s="125" t="s">
        <v>56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v>6.33</v>
      </c>
      <c r="N218" s="128"/>
      <c r="O218" s="129">
        <v>6.27</v>
      </c>
      <c r="P218" s="129"/>
      <c r="Q218" s="129">
        <v>6.04</v>
      </c>
      <c r="R218" s="129"/>
    </row>
    <row r="219" spans="1:77" ht="39.75" customHeight="1" x14ac:dyDescent="0.25">
      <c r="A219" s="125" t="s">
        <v>57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7">
        <v>420.72</v>
      </c>
      <c r="N219" s="128"/>
      <c r="O219" s="129">
        <v>416.53</v>
      </c>
      <c r="P219" s="129"/>
      <c r="Q219" s="129">
        <v>401.33</v>
      </c>
      <c r="R219" s="129"/>
    </row>
    <row r="221" spans="1:77" ht="39.75" customHeight="1" x14ac:dyDescent="0.25">
      <c r="A221" s="123" t="str">
        <f>'3'!A142:L142</f>
        <v>2. Ставка за мощность предельного уровня нерегулируемой цены - 684595.66 рублей/МВт в месяц без НДС менее 150 кВт
Ставка за мощность предельного уровня нерегулируемой цены - 677781.15 рублей/МВт в месяц без НДС от 150 до 670 кВт
Ставка за мощность предельного уровня нерегулируемой цены - 653052.72 рублей/МВт в месяц без НДС от 670 кВт до 10 мВт</v>
      </c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</row>
  </sheetData>
  <mergeCells count="49">
    <mergeCell ref="BB10:BY10"/>
    <mergeCell ref="A10:A11"/>
    <mergeCell ref="B10:Y10"/>
    <mergeCell ref="AA10:AA11"/>
    <mergeCell ref="AB10:AY10"/>
    <mergeCell ref="BA10:BA11"/>
    <mergeCell ref="AA112:AA113"/>
    <mergeCell ref="AB112:AY112"/>
    <mergeCell ref="BA112:BA113"/>
    <mergeCell ref="BB112:BY112"/>
    <mergeCell ref="O218:P218"/>
    <mergeCell ref="Q218:R218"/>
    <mergeCell ref="BA149:BA150"/>
    <mergeCell ref="BB149:BY149"/>
    <mergeCell ref="BA183:BA184"/>
    <mergeCell ref="BB183:BY183"/>
    <mergeCell ref="O217:P217"/>
    <mergeCell ref="Q217:R217"/>
    <mergeCell ref="AA149:AA150"/>
    <mergeCell ref="AB149:AY149"/>
    <mergeCell ref="AA183:AA184"/>
    <mergeCell ref="AB183:AY183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  <mergeCell ref="O219:P219"/>
    <mergeCell ref="Q219:R2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8"/>
  <sheetViews>
    <sheetView topLeftCell="A202" zoomScale="85" zoomScaleNormal="85" workbookViewId="0">
      <selection activeCell="BI172" sqref="BI172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0" t="s">
        <v>60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77" ht="15.75" customHeight="1" x14ac:dyDescent="0.25"/>
    <row r="7" spans="1:77" ht="19.5" x14ac:dyDescent="0.25">
      <c r="A7" s="26" t="s">
        <v>138</v>
      </c>
    </row>
    <row r="8" spans="1:77" ht="19.5" x14ac:dyDescent="0.25">
      <c r="A8" s="26"/>
    </row>
    <row r="9" spans="1:77" ht="15.75" customHeight="1" x14ac:dyDescent="0.25">
      <c r="A9" s="106" t="s">
        <v>19</v>
      </c>
      <c r="B9" s="106" t="s">
        <v>148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AA9" s="106" t="s">
        <v>19</v>
      </c>
      <c r="AB9" s="106" t="s">
        <v>145</v>
      </c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BA9" s="106" t="s">
        <v>19</v>
      </c>
      <c r="BB9" s="106" t="s">
        <v>146</v>
      </c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x14ac:dyDescent="0.25">
      <c r="A10" s="106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38</v>
      </c>
      <c r="U10" s="11" t="s">
        <v>39</v>
      </c>
      <c r="V10" s="11" t="s">
        <v>40</v>
      </c>
      <c r="W10" s="11" t="s">
        <v>41</v>
      </c>
      <c r="X10" s="11" t="s">
        <v>42</v>
      </c>
      <c r="Y10" s="11" t="s">
        <v>43</v>
      </c>
      <c r="AA10" s="106"/>
      <c r="AB10" s="11" t="s">
        <v>20</v>
      </c>
      <c r="AC10" s="11" t="s">
        <v>21</v>
      </c>
      <c r="AD10" s="11" t="s">
        <v>22</v>
      </c>
      <c r="AE10" s="11" t="s">
        <v>23</v>
      </c>
      <c r="AF10" s="11" t="s">
        <v>24</v>
      </c>
      <c r="AG10" s="11" t="s">
        <v>25</v>
      </c>
      <c r="AH10" s="11" t="s">
        <v>26</v>
      </c>
      <c r="AI10" s="11" t="s">
        <v>27</v>
      </c>
      <c r="AJ10" s="11" t="s">
        <v>28</v>
      </c>
      <c r="AK10" s="11" t="s">
        <v>29</v>
      </c>
      <c r="AL10" s="11" t="s">
        <v>30</v>
      </c>
      <c r="AM10" s="11" t="s">
        <v>31</v>
      </c>
      <c r="AN10" s="11" t="s">
        <v>32</v>
      </c>
      <c r="AO10" s="11" t="s">
        <v>33</v>
      </c>
      <c r="AP10" s="11" t="s">
        <v>34</v>
      </c>
      <c r="AQ10" s="11" t="s">
        <v>35</v>
      </c>
      <c r="AR10" s="11" t="s">
        <v>36</v>
      </c>
      <c r="AS10" s="11" t="s">
        <v>37</v>
      </c>
      <c r="AT10" s="11" t="s">
        <v>38</v>
      </c>
      <c r="AU10" s="11" t="s">
        <v>39</v>
      </c>
      <c r="AV10" s="11" t="s">
        <v>40</v>
      </c>
      <c r="AW10" s="11" t="s">
        <v>41</v>
      </c>
      <c r="AX10" s="11" t="s">
        <v>42</v>
      </c>
      <c r="AY10" s="11" t="s">
        <v>43</v>
      </c>
      <c r="BA10" s="106"/>
      <c r="BB10" s="11" t="s">
        <v>20</v>
      </c>
      <c r="BC10" s="11" t="s">
        <v>21</v>
      </c>
      <c r="BD10" s="11" t="s">
        <v>22</v>
      </c>
      <c r="BE10" s="11" t="s">
        <v>23</v>
      </c>
      <c r="BF10" s="11" t="s">
        <v>24</v>
      </c>
      <c r="BG10" s="11" t="s">
        <v>25</v>
      </c>
      <c r="BH10" s="11" t="s">
        <v>26</v>
      </c>
      <c r="BI10" s="11" t="s">
        <v>27</v>
      </c>
      <c r="BJ10" s="11" t="s">
        <v>28</v>
      </c>
      <c r="BK10" s="11" t="s">
        <v>29</v>
      </c>
      <c r="BL10" s="11" t="s">
        <v>30</v>
      </c>
      <c r="BM10" s="11" t="s">
        <v>31</v>
      </c>
      <c r="BN10" s="11" t="s">
        <v>32</v>
      </c>
      <c r="BO10" s="11" t="s">
        <v>33</v>
      </c>
      <c r="BP10" s="11" t="s">
        <v>34</v>
      </c>
      <c r="BQ10" s="11" t="s">
        <v>35</v>
      </c>
      <c r="BR10" s="11" t="s">
        <v>36</v>
      </c>
      <c r="BS10" s="11" t="s">
        <v>37</v>
      </c>
      <c r="BT10" s="11" t="s">
        <v>38</v>
      </c>
      <c r="BU10" s="11" t="s">
        <v>39</v>
      </c>
      <c r="BV10" s="11" t="s">
        <v>40</v>
      </c>
      <c r="BW10" s="11" t="s">
        <v>41</v>
      </c>
      <c r="BX10" s="11" t="s">
        <v>42</v>
      </c>
      <c r="BY10" s="11" t="s">
        <v>43</v>
      </c>
    </row>
    <row r="11" spans="1:77" x14ac:dyDescent="0.25">
      <c r="A11" s="49">
        <v>1</v>
      </c>
      <c r="B11" s="41">
        <f>B45-150.41+85.57</f>
        <v>1412.6299999999999</v>
      </c>
      <c r="C11" s="41">
        <f t="shared" ref="C11:Y11" si="0">C45-150.41+85.57</f>
        <v>1224.7499999999998</v>
      </c>
      <c r="D11" s="41">
        <f t="shared" si="0"/>
        <v>1176.79</v>
      </c>
      <c r="E11" s="41">
        <f t="shared" si="0"/>
        <v>1136.2499999999998</v>
      </c>
      <c r="F11" s="41">
        <f t="shared" si="0"/>
        <v>1150.7499999999998</v>
      </c>
      <c r="G11" s="41">
        <f t="shared" si="0"/>
        <v>1206.56</v>
      </c>
      <c r="H11" s="41">
        <f t="shared" si="0"/>
        <v>1397.1599999999999</v>
      </c>
      <c r="I11" s="41">
        <f t="shared" si="0"/>
        <v>1633.4699999999998</v>
      </c>
      <c r="J11" s="41">
        <f t="shared" si="0"/>
        <v>1843.61</v>
      </c>
      <c r="K11" s="41">
        <f t="shared" si="0"/>
        <v>1873.58</v>
      </c>
      <c r="L11" s="41">
        <f t="shared" si="0"/>
        <v>1879.7799999999997</v>
      </c>
      <c r="M11" s="41">
        <f t="shared" si="0"/>
        <v>1876.4099999999999</v>
      </c>
      <c r="N11" s="41">
        <f t="shared" si="0"/>
        <v>1870.6499999999999</v>
      </c>
      <c r="O11" s="41">
        <f t="shared" si="0"/>
        <v>1874.7699999999998</v>
      </c>
      <c r="P11" s="41">
        <f t="shared" si="0"/>
        <v>1882.61</v>
      </c>
      <c r="Q11" s="41">
        <f t="shared" si="0"/>
        <v>1905.1499999999999</v>
      </c>
      <c r="R11" s="41">
        <f t="shared" si="0"/>
        <v>1877.1499999999999</v>
      </c>
      <c r="S11" s="41">
        <f t="shared" si="0"/>
        <v>1866.34</v>
      </c>
      <c r="T11" s="41">
        <f t="shared" si="0"/>
        <v>1863.4299999999998</v>
      </c>
      <c r="U11" s="41">
        <f t="shared" si="0"/>
        <v>1879.7799999999997</v>
      </c>
      <c r="V11" s="41">
        <f t="shared" si="0"/>
        <v>1998.6499999999996</v>
      </c>
      <c r="W11" s="41">
        <f t="shared" si="0"/>
        <v>1903.2399999999998</v>
      </c>
      <c r="X11" s="41">
        <f t="shared" si="0"/>
        <v>1862.86</v>
      </c>
      <c r="Y11" s="41">
        <f t="shared" si="0"/>
        <v>1674.0099999999998</v>
      </c>
      <c r="AA11" s="49">
        <v>1</v>
      </c>
      <c r="AB11" s="41">
        <f>AB45-150.41+85.57</f>
        <v>1399.4499999999998</v>
      </c>
      <c r="AC11" s="41">
        <f t="shared" ref="AC11:AY11" si="1">AC45-150.41+85.57</f>
        <v>1213.4399999999998</v>
      </c>
      <c r="AD11" s="41">
        <f t="shared" si="1"/>
        <v>1165.9599999999998</v>
      </c>
      <c r="AE11" s="41">
        <f t="shared" si="1"/>
        <v>1125.82</v>
      </c>
      <c r="AF11" s="41">
        <f t="shared" si="1"/>
        <v>1140.1799999999998</v>
      </c>
      <c r="AG11" s="41">
        <f t="shared" si="1"/>
        <v>1195.4299999999998</v>
      </c>
      <c r="AH11" s="41">
        <f t="shared" si="1"/>
        <v>1384.1399999999999</v>
      </c>
      <c r="AI11" s="41">
        <f t="shared" si="1"/>
        <v>1618.09</v>
      </c>
      <c r="AJ11" s="41">
        <f t="shared" si="1"/>
        <v>1826.1399999999999</v>
      </c>
      <c r="AK11" s="41">
        <f t="shared" si="1"/>
        <v>1855.81</v>
      </c>
      <c r="AL11" s="41">
        <f t="shared" si="1"/>
        <v>1861.9499999999998</v>
      </c>
      <c r="AM11" s="41">
        <f t="shared" si="1"/>
        <v>1858.61</v>
      </c>
      <c r="AN11" s="41">
        <f t="shared" si="1"/>
        <v>1852.9099999999999</v>
      </c>
      <c r="AO11" s="41">
        <f t="shared" si="1"/>
        <v>1856.9899999999998</v>
      </c>
      <c r="AP11" s="41">
        <f t="shared" si="1"/>
        <v>1864.7499999999998</v>
      </c>
      <c r="AQ11" s="41">
        <f t="shared" si="1"/>
        <v>1887.07</v>
      </c>
      <c r="AR11" s="41">
        <f t="shared" si="1"/>
        <v>1859.35</v>
      </c>
      <c r="AS11" s="41">
        <f t="shared" si="1"/>
        <v>1848.6399999999999</v>
      </c>
      <c r="AT11" s="41">
        <f t="shared" si="1"/>
        <v>1845.7599999999998</v>
      </c>
      <c r="AU11" s="41">
        <f t="shared" si="1"/>
        <v>1861.9499999999998</v>
      </c>
      <c r="AV11" s="41">
        <f t="shared" si="1"/>
        <v>1979.6399999999999</v>
      </c>
      <c r="AW11" s="41">
        <f t="shared" si="1"/>
        <v>1885.1799999999998</v>
      </c>
      <c r="AX11" s="41">
        <f t="shared" si="1"/>
        <v>1845.1999999999998</v>
      </c>
      <c r="AY11" s="41">
        <f t="shared" si="1"/>
        <v>1658.2299999999998</v>
      </c>
      <c r="BA11" s="49">
        <v>1</v>
      </c>
      <c r="BB11" s="41">
        <f>BB45-150.41+85.57</f>
        <v>1351.62</v>
      </c>
      <c r="BC11" s="41">
        <f t="shared" ref="BC11:BY11" si="2">BC45-150.41+85.57</f>
        <v>1172.4099999999999</v>
      </c>
      <c r="BD11" s="41">
        <f t="shared" si="2"/>
        <v>1126.6599999999999</v>
      </c>
      <c r="BE11" s="41">
        <f t="shared" si="2"/>
        <v>1087.98</v>
      </c>
      <c r="BF11" s="41">
        <f t="shared" si="2"/>
        <v>1101.8100000000002</v>
      </c>
      <c r="BG11" s="41">
        <f t="shared" si="2"/>
        <v>1155.05</v>
      </c>
      <c r="BH11" s="41">
        <f t="shared" si="2"/>
        <v>1336.87</v>
      </c>
      <c r="BI11" s="41">
        <f t="shared" si="2"/>
        <v>1562.29</v>
      </c>
      <c r="BJ11" s="41">
        <f t="shared" si="2"/>
        <v>1762.7499999999998</v>
      </c>
      <c r="BK11" s="41">
        <f t="shared" si="2"/>
        <v>1791.34</v>
      </c>
      <c r="BL11" s="41">
        <f t="shared" si="2"/>
        <v>1797.2599999999998</v>
      </c>
      <c r="BM11" s="41">
        <f t="shared" si="2"/>
        <v>1794.04</v>
      </c>
      <c r="BN11" s="41">
        <f t="shared" si="2"/>
        <v>1788.54</v>
      </c>
      <c r="BO11" s="41">
        <f t="shared" si="2"/>
        <v>1792.4699999999998</v>
      </c>
      <c r="BP11" s="41">
        <f t="shared" si="2"/>
        <v>1799.9599999999998</v>
      </c>
      <c r="BQ11" s="41">
        <f t="shared" si="2"/>
        <v>1821.4499999999998</v>
      </c>
      <c r="BR11" s="41">
        <f t="shared" si="2"/>
        <v>1794.7399999999998</v>
      </c>
      <c r="BS11" s="41">
        <f t="shared" si="2"/>
        <v>1784.4299999999998</v>
      </c>
      <c r="BT11" s="41">
        <f t="shared" si="2"/>
        <v>1781.6599999999999</v>
      </c>
      <c r="BU11" s="41">
        <f t="shared" si="2"/>
        <v>1797.2599999999998</v>
      </c>
      <c r="BV11" s="41">
        <f t="shared" si="2"/>
        <v>1910.6499999999999</v>
      </c>
      <c r="BW11" s="41">
        <f t="shared" si="2"/>
        <v>1819.6399999999999</v>
      </c>
      <c r="BX11" s="41">
        <f t="shared" si="2"/>
        <v>1781.11</v>
      </c>
      <c r="BY11" s="41">
        <f t="shared" si="2"/>
        <v>1600.9699999999998</v>
      </c>
    </row>
    <row r="12" spans="1:77" x14ac:dyDescent="0.25">
      <c r="A12" s="49">
        <v>2</v>
      </c>
      <c r="B12" s="41">
        <f t="shared" ref="B12:Y12" si="3">B46-150.41+85.57</f>
        <v>1491.86</v>
      </c>
      <c r="C12" s="41">
        <f t="shared" si="3"/>
        <v>1369.7499999999998</v>
      </c>
      <c r="D12" s="41">
        <f t="shared" si="3"/>
        <v>1232.9599999999998</v>
      </c>
      <c r="E12" s="41">
        <f t="shared" si="3"/>
        <v>1197.1199999999999</v>
      </c>
      <c r="F12" s="41">
        <f t="shared" si="3"/>
        <v>1153.7699999999998</v>
      </c>
      <c r="G12" s="41">
        <f t="shared" si="3"/>
        <v>1193.9799999999998</v>
      </c>
      <c r="H12" s="41">
        <f t="shared" si="3"/>
        <v>1234.4399999999998</v>
      </c>
      <c r="I12" s="41">
        <f t="shared" si="3"/>
        <v>1561.83</v>
      </c>
      <c r="J12" s="41">
        <f t="shared" si="3"/>
        <v>1690.6299999999999</v>
      </c>
      <c r="K12" s="41">
        <f t="shared" si="3"/>
        <v>1828.9899999999998</v>
      </c>
      <c r="L12" s="41">
        <f t="shared" si="3"/>
        <v>1841.54</v>
      </c>
      <c r="M12" s="41">
        <f t="shared" si="3"/>
        <v>1846.82</v>
      </c>
      <c r="N12" s="41">
        <f t="shared" si="3"/>
        <v>1838.1</v>
      </c>
      <c r="O12" s="41">
        <f t="shared" si="3"/>
        <v>1846.9699999999998</v>
      </c>
      <c r="P12" s="41">
        <f t="shared" si="3"/>
        <v>1855.06</v>
      </c>
      <c r="Q12" s="41">
        <f t="shared" si="3"/>
        <v>1839.1299999999999</v>
      </c>
      <c r="R12" s="41">
        <f t="shared" si="3"/>
        <v>1837.2699999999998</v>
      </c>
      <c r="S12" s="41">
        <f t="shared" si="3"/>
        <v>1840.3</v>
      </c>
      <c r="T12" s="41">
        <f t="shared" si="3"/>
        <v>1852.9599999999998</v>
      </c>
      <c r="U12" s="41">
        <f t="shared" si="3"/>
        <v>1901.2599999999998</v>
      </c>
      <c r="V12" s="41">
        <f t="shared" si="3"/>
        <v>1923.8</v>
      </c>
      <c r="W12" s="41">
        <f t="shared" si="3"/>
        <v>1886.2599999999998</v>
      </c>
      <c r="X12" s="41">
        <f t="shared" si="3"/>
        <v>1711.8</v>
      </c>
      <c r="Y12" s="41">
        <f t="shared" si="3"/>
        <v>1637.3899999999999</v>
      </c>
      <c r="AA12" s="49">
        <v>2</v>
      </c>
      <c r="AB12" s="41">
        <f t="shared" ref="AB12:AY12" si="4">AB46-150.41+85.57</f>
        <v>1477.8999999999999</v>
      </c>
      <c r="AC12" s="41">
        <f t="shared" si="4"/>
        <v>1356.9899999999998</v>
      </c>
      <c r="AD12" s="41">
        <f t="shared" si="4"/>
        <v>1221.57</v>
      </c>
      <c r="AE12" s="41">
        <f t="shared" si="4"/>
        <v>1186.08</v>
      </c>
      <c r="AF12" s="41">
        <f t="shared" si="4"/>
        <v>1143.1699999999998</v>
      </c>
      <c r="AG12" s="41">
        <f t="shared" si="4"/>
        <v>1182.9799999999998</v>
      </c>
      <c r="AH12" s="41">
        <f t="shared" si="4"/>
        <v>1223.04</v>
      </c>
      <c r="AI12" s="41">
        <f t="shared" si="4"/>
        <v>1547.1699999999998</v>
      </c>
      <c r="AJ12" s="41">
        <f t="shared" si="4"/>
        <v>1674.6799999999998</v>
      </c>
      <c r="AK12" s="41">
        <f t="shared" si="4"/>
        <v>1811.6699999999998</v>
      </c>
      <c r="AL12" s="41">
        <f t="shared" si="4"/>
        <v>1824.1</v>
      </c>
      <c r="AM12" s="41">
        <f t="shared" si="4"/>
        <v>1829.32</v>
      </c>
      <c r="AN12" s="41">
        <f t="shared" si="4"/>
        <v>1820.6899999999998</v>
      </c>
      <c r="AO12" s="41">
        <f t="shared" si="4"/>
        <v>1829.4699999999998</v>
      </c>
      <c r="AP12" s="41">
        <f t="shared" si="4"/>
        <v>1837.4799999999998</v>
      </c>
      <c r="AQ12" s="41">
        <f t="shared" si="4"/>
        <v>1821.6999999999998</v>
      </c>
      <c r="AR12" s="41">
        <f t="shared" si="4"/>
        <v>1819.86</v>
      </c>
      <c r="AS12" s="41">
        <f t="shared" si="4"/>
        <v>1822.87</v>
      </c>
      <c r="AT12" s="41">
        <f t="shared" si="4"/>
        <v>1835.3999999999999</v>
      </c>
      <c r="AU12" s="41">
        <f t="shared" si="4"/>
        <v>1883.2199999999998</v>
      </c>
      <c r="AV12" s="41">
        <f t="shared" si="4"/>
        <v>1905.54</v>
      </c>
      <c r="AW12" s="41">
        <f t="shared" si="4"/>
        <v>1868.37</v>
      </c>
      <c r="AX12" s="41">
        <f t="shared" si="4"/>
        <v>1695.6399999999999</v>
      </c>
      <c r="AY12" s="41">
        <f t="shared" si="4"/>
        <v>1621.9799999999998</v>
      </c>
      <c r="BA12" s="49">
        <v>2</v>
      </c>
      <c r="BB12" s="41">
        <f t="shared" ref="BB12:BY12" si="5">BB46-150.41+85.57</f>
        <v>1427.2099999999998</v>
      </c>
      <c r="BC12" s="41">
        <f t="shared" si="5"/>
        <v>1310.7199999999998</v>
      </c>
      <c r="BD12" s="41">
        <f t="shared" si="5"/>
        <v>1180.2399999999998</v>
      </c>
      <c r="BE12" s="41">
        <f t="shared" si="5"/>
        <v>1146.05</v>
      </c>
      <c r="BF12" s="41">
        <f t="shared" si="5"/>
        <v>1104.69</v>
      </c>
      <c r="BG12" s="41">
        <f t="shared" si="5"/>
        <v>1143.05</v>
      </c>
      <c r="BH12" s="41">
        <f t="shared" si="5"/>
        <v>1181.6499999999999</v>
      </c>
      <c r="BI12" s="41">
        <f t="shared" si="5"/>
        <v>1493.9499999999998</v>
      </c>
      <c r="BJ12" s="41">
        <f t="shared" si="5"/>
        <v>1616.82</v>
      </c>
      <c r="BK12" s="41">
        <f t="shared" si="5"/>
        <v>1748.8</v>
      </c>
      <c r="BL12" s="41">
        <f t="shared" si="5"/>
        <v>1760.7799999999997</v>
      </c>
      <c r="BM12" s="41">
        <f t="shared" si="5"/>
        <v>1765.82</v>
      </c>
      <c r="BN12" s="41">
        <f t="shared" si="5"/>
        <v>1757.4999999999998</v>
      </c>
      <c r="BO12" s="41">
        <f t="shared" si="5"/>
        <v>1765.9599999999998</v>
      </c>
      <c r="BP12" s="41">
        <f t="shared" si="5"/>
        <v>1773.6699999999998</v>
      </c>
      <c r="BQ12" s="41">
        <f t="shared" si="5"/>
        <v>1758.4699999999998</v>
      </c>
      <c r="BR12" s="41">
        <f t="shared" si="5"/>
        <v>1756.6999999999998</v>
      </c>
      <c r="BS12" s="41">
        <f t="shared" si="5"/>
        <v>1759.6</v>
      </c>
      <c r="BT12" s="41">
        <f t="shared" si="5"/>
        <v>1771.6699999999998</v>
      </c>
      <c r="BU12" s="41">
        <f t="shared" si="5"/>
        <v>1817.7399999999998</v>
      </c>
      <c r="BV12" s="41">
        <f t="shared" si="5"/>
        <v>1839.2499999999998</v>
      </c>
      <c r="BW12" s="41">
        <f t="shared" si="5"/>
        <v>1803.4399999999998</v>
      </c>
      <c r="BX12" s="41">
        <f t="shared" si="5"/>
        <v>1637.0099999999998</v>
      </c>
      <c r="BY12" s="41">
        <f t="shared" si="5"/>
        <v>1566.04</v>
      </c>
    </row>
    <row r="13" spans="1:77" x14ac:dyDescent="0.25">
      <c r="A13" s="49">
        <v>3</v>
      </c>
      <c r="B13" s="41">
        <f t="shared" ref="B13:Y13" si="6">B47-150.41+85.57</f>
        <v>1459.09</v>
      </c>
      <c r="C13" s="41">
        <f t="shared" si="6"/>
        <v>1201.58</v>
      </c>
      <c r="D13" s="41">
        <f t="shared" si="6"/>
        <v>1103.18</v>
      </c>
      <c r="E13" s="41">
        <f t="shared" si="6"/>
        <v>1049.3100000000002</v>
      </c>
      <c r="F13" s="41">
        <f t="shared" si="6"/>
        <v>1044.8600000000001</v>
      </c>
      <c r="G13" s="41">
        <f t="shared" si="6"/>
        <v>1044.18</v>
      </c>
      <c r="H13" s="41">
        <f t="shared" si="6"/>
        <v>1148.3599999999999</v>
      </c>
      <c r="I13" s="41">
        <f t="shared" si="6"/>
        <v>1332.32</v>
      </c>
      <c r="J13" s="41">
        <f t="shared" si="6"/>
        <v>1569.36</v>
      </c>
      <c r="K13" s="41">
        <f t="shared" si="6"/>
        <v>1700.58</v>
      </c>
      <c r="L13" s="41">
        <f t="shared" si="6"/>
        <v>1711.2699999999998</v>
      </c>
      <c r="M13" s="41">
        <f t="shared" si="6"/>
        <v>1720.7699999999998</v>
      </c>
      <c r="N13" s="41">
        <f t="shared" si="6"/>
        <v>1714.9999999999998</v>
      </c>
      <c r="O13" s="41">
        <f t="shared" si="6"/>
        <v>1716.9699999999998</v>
      </c>
      <c r="P13" s="41">
        <f t="shared" si="6"/>
        <v>1716.2599999999998</v>
      </c>
      <c r="Q13" s="41">
        <f t="shared" si="6"/>
        <v>1707.2099999999998</v>
      </c>
      <c r="R13" s="41">
        <f t="shared" si="6"/>
        <v>1708.59</v>
      </c>
      <c r="S13" s="41">
        <f t="shared" si="6"/>
        <v>1709.81</v>
      </c>
      <c r="T13" s="41">
        <f t="shared" si="6"/>
        <v>1724.4099999999999</v>
      </c>
      <c r="U13" s="41">
        <f t="shared" si="6"/>
        <v>1859.1</v>
      </c>
      <c r="V13" s="41">
        <f t="shared" si="6"/>
        <v>1931.55</v>
      </c>
      <c r="W13" s="41">
        <f t="shared" si="6"/>
        <v>1886.3799999999999</v>
      </c>
      <c r="X13" s="41">
        <f t="shared" si="6"/>
        <v>1710.2299999999998</v>
      </c>
      <c r="Y13" s="41">
        <f t="shared" si="6"/>
        <v>1586.4299999999998</v>
      </c>
      <c r="AA13" s="49">
        <v>3</v>
      </c>
      <c r="AB13" s="41">
        <f t="shared" ref="AB13:AY13" si="7">AB47-150.41+85.57</f>
        <v>1445.4499999999998</v>
      </c>
      <c r="AC13" s="41">
        <f t="shared" si="7"/>
        <v>1190.4999999999998</v>
      </c>
      <c r="AD13" s="41">
        <f t="shared" si="7"/>
        <v>1093.0800000000002</v>
      </c>
      <c r="AE13" s="41">
        <f t="shared" si="7"/>
        <v>1039.74</v>
      </c>
      <c r="AF13" s="41">
        <f t="shared" si="7"/>
        <v>1035.3400000000001</v>
      </c>
      <c r="AG13" s="41">
        <f t="shared" si="7"/>
        <v>1034.67</v>
      </c>
      <c r="AH13" s="41">
        <f t="shared" si="7"/>
        <v>1137.82</v>
      </c>
      <c r="AI13" s="41">
        <f t="shared" si="7"/>
        <v>1319.9399999999998</v>
      </c>
      <c r="AJ13" s="41">
        <f t="shared" si="7"/>
        <v>1554.62</v>
      </c>
      <c r="AK13" s="41">
        <f t="shared" si="7"/>
        <v>1684.5299999999997</v>
      </c>
      <c r="AL13" s="41">
        <f t="shared" si="7"/>
        <v>1695.12</v>
      </c>
      <c r="AM13" s="41">
        <f t="shared" si="7"/>
        <v>1704.5299999999997</v>
      </c>
      <c r="AN13" s="41">
        <f t="shared" si="7"/>
        <v>1698.81</v>
      </c>
      <c r="AO13" s="41">
        <f t="shared" si="7"/>
        <v>1700.7699999999998</v>
      </c>
      <c r="AP13" s="41">
        <f t="shared" si="7"/>
        <v>1700.06</v>
      </c>
      <c r="AQ13" s="41">
        <f t="shared" si="7"/>
        <v>1691.1</v>
      </c>
      <c r="AR13" s="41">
        <f t="shared" si="7"/>
        <v>1692.4699999999998</v>
      </c>
      <c r="AS13" s="41">
        <f t="shared" si="7"/>
        <v>1693.6799999999998</v>
      </c>
      <c r="AT13" s="41">
        <f t="shared" si="7"/>
        <v>1708.1299999999999</v>
      </c>
      <c r="AU13" s="41">
        <f t="shared" si="7"/>
        <v>1841.4699999999998</v>
      </c>
      <c r="AV13" s="41">
        <f t="shared" si="7"/>
        <v>1913.1999999999998</v>
      </c>
      <c r="AW13" s="41">
        <f t="shared" si="7"/>
        <v>1868.4799999999998</v>
      </c>
      <c r="AX13" s="41">
        <f t="shared" si="7"/>
        <v>1694.09</v>
      </c>
      <c r="AY13" s="41">
        <f t="shared" si="7"/>
        <v>1571.5199999999998</v>
      </c>
      <c r="BA13" s="49">
        <v>3</v>
      </c>
      <c r="BB13" s="41">
        <f t="shared" ref="BB13:BY13" si="8">BB47-150.41+85.57</f>
        <v>1395.9499999999998</v>
      </c>
      <c r="BC13" s="41">
        <f t="shared" si="8"/>
        <v>1150.3</v>
      </c>
      <c r="BD13" s="41">
        <f t="shared" si="8"/>
        <v>1056.44</v>
      </c>
      <c r="BE13" s="41">
        <f t="shared" si="8"/>
        <v>1005.0400000000002</v>
      </c>
      <c r="BF13" s="41">
        <f t="shared" si="8"/>
        <v>1000.8000000000002</v>
      </c>
      <c r="BG13" s="41">
        <f t="shared" si="8"/>
        <v>1000.1600000000001</v>
      </c>
      <c r="BH13" s="41">
        <f t="shared" si="8"/>
        <v>1099.5400000000002</v>
      </c>
      <c r="BI13" s="41">
        <f t="shared" si="8"/>
        <v>1275.0199999999998</v>
      </c>
      <c r="BJ13" s="41">
        <f t="shared" si="8"/>
        <v>1501.1299999999999</v>
      </c>
      <c r="BK13" s="41">
        <f t="shared" si="8"/>
        <v>1626.31</v>
      </c>
      <c r="BL13" s="41">
        <f t="shared" si="8"/>
        <v>1636.5099999999998</v>
      </c>
      <c r="BM13" s="41">
        <f t="shared" si="8"/>
        <v>1645.57</v>
      </c>
      <c r="BN13" s="41">
        <f t="shared" si="8"/>
        <v>1640.07</v>
      </c>
      <c r="BO13" s="41">
        <f t="shared" si="8"/>
        <v>1641.9499999999998</v>
      </c>
      <c r="BP13" s="41">
        <f t="shared" si="8"/>
        <v>1641.2699999999998</v>
      </c>
      <c r="BQ13" s="41">
        <f t="shared" si="8"/>
        <v>1632.6399999999999</v>
      </c>
      <c r="BR13" s="41">
        <f t="shared" si="8"/>
        <v>1633.9499999999998</v>
      </c>
      <c r="BS13" s="41">
        <f t="shared" si="8"/>
        <v>1635.12</v>
      </c>
      <c r="BT13" s="41">
        <f t="shared" si="8"/>
        <v>1649.04</v>
      </c>
      <c r="BU13" s="41">
        <f t="shared" si="8"/>
        <v>1777.5199999999998</v>
      </c>
      <c r="BV13" s="41">
        <f t="shared" si="8"/>
        <v>1846.6399999999999</v>
      </c>
      <c r="BW13" s="41">
        <f t="shared" si="8"/>
        <v>1803.55</v>
      </c>
      <c r="BX13" s="41">
        <f t="shared" si="8"/>
        <v>1635.5199999999998</v>
      </c>
      <c r="BY13" s="41">
        <f t="shared" si="8"/>
        <v>1517.4199999999998</v>
      </c>
    </row>
    <row r="14" spans="1:77" x14ac:dyDescent="0.25">
      <c r="A14" s="49">
        <v>4</v>
      </c>
      <c r="B14" s="41">
        <f t="shared" ref="B14:Y14" si="9">B48-150.41+85.57</f>
        <v>1336.5099999999998</v>
      </c>
      <c r="C14" s="41">
        <f t="shared" si="9"/>
        <v>1126.0099999999998</v>
      </c>
      <c r="D14" s="41">
        <f t="shared" si="9"/>
        <v>1055.8300000000002</v>
      </c>
      <c r="E14" s="41">
        <f t="shared" si="9"/>
        <v>1034.51</v>
      </c>
      <c r="F14" s="41">
        <f t="shared" si="9"/>
        <v>1057.0600000000002</v>
      </c>
      <c r="G14" s="41">
        <f t="shared" si="9"/>
        <v>1127.7099999999998</v>
      </c>
      <c r="H14" s="41">
        <f t="shared" si="9"/>
        <v>1333.05</v>
      </c>
      <c r="I14" s="41">
        <f t="shared" si="9"/>
        <v>1590.85</v>
      </c>
      <c r="J14" s="41">
        <f t="shared" si="9"/>
        <v>1782.7799999999997</v>
      </c>
      <c r="K14" s="41">
        <f t="shared" si="9"/>
        <v>2050.14</v>
      </c>
      <c r="L14" s="41">
        <f t="shared" si="9"/>
        <v>2024.6799999999998</v>
      </c>
      <c r="M14" s="41">
        <f t="shared" si="9"/>
        <v>1993.35</v>
      </c>
      <c r="N14" s="41">
        <f t="shared" si="9"/>
        <v>1909.7799999999997</v>
      </c>
      <c r="O14" s="41">
        <f t="shared" si="9"/>
        <v>2006.6599999999999</v>
      </c>
      <c r="P14" s="41">
        <f t="shared" si="9"/>
        <v>2121.75</v>
      </c>
      <c r="Q14" s="41">
        <f t="shared" si="9"/>
        <v>2065.79</v>
      </c>
      <c r="R14" s="41">
        <f t="shared" si="9"/>
        <v>2036.0099999999998</v>
      </c>
      <c r="S14" s="41">
        <f t="shared" si="9"/>
        <v>1886.7099999999998</v>
      </c>
      <c r="T14" s="41">
        <f t="shared" si="9"/>
        <v>1923.37</v>
      </c>
      <c r="U14" s="41">
        <f t="shared" si="9"/>
        <v>2002.85</v>
      </c>
      <c r="V14" s="41">
        <f t="shared" si="9"/>
        <v>2085.8199999999997</v>
      </c>
      <c r="W14" s="41">
        <f t="shared" si="9"/>
        <v>2517.7600000000002</v>
      </c>
      <c r="X14" s="41">
        <f t="shared" si="9"/>
        <v>1914.7199999999998</v>
      </c>
      <c r="Y14" s="41">
        <f t="shared" si="9"/>
        <v>1517.9599999999998</v>
      </c>
      <c r="AA14" s="49">
        <v>4</v>
      </c>
      <c r="AB14" s="41">
        <f t="shared" ref="AB14:AY14" si="10">AB48-150.41+85.57</f>
        <v>1324.09</v>
      </c>
      <c r="AC14" s="41">
        <f t="shared" si="10"/>
        <v>1115.6899999999998</v>
      </c>
      <c r="AD14" s="41">
        <f t="shared" si="10"/>
        <v>1046.2</v>
      </c>
      <c r="AE14" s="41">
        <f t="shared" si="10"/>
        <v>1025.1000000000001</v>
      </c>
      <c r="AF14" s="41">
        <f t="shared" si="10"/>
        <v>1047.42</v>
      </c>
      <c r="AG14" s="41">
        <f t="shared" si="10"/>
        <v>1117.3699999999999</v>
      </c>
      <c r="AH14" s="41">
        <f t="shared" si="10"/>
        <v>1320.6599999999999</v>
      </c>
      <c r="AI14" s="41">
        <f t="shared" si="10"/>
        <v>1575.8999999999999</v>
      </c>
      <c r="AJ14" s="41">
        <f t="shared" si="10"/>
        <v>1765.9099999999999</v>
      </c>
      <c r="AK14" s="41">
        <f t="shared" si="10"/>
        <v>2030.62</v>
      </c>
      <c r="AL14" s="41">
        <f t="shared" si="10"/>
        <v>2005.4099999999999</v>
      </c>
      <c r="AM14" s="41">
        <f t="shared" si="10"/>
        <v>1974.3899999999999</v>
      </c>
      <c r="AN14" s="41">
        <f t="shared" si="10"/>
        <v>1891.6499999999999</v>
      </c>
      <c r="AO14" s="41">
        <f t="shared" si="10"/>
        <v>1987.5699999999997</v>
      </c>
      <c r="AP14" s="41">
        <f t="shared" si="10"/>
        <v>2101.5099999999998</v>
      </c>
      <c r="AQ14" s="41">
        <f t="shared" si="10"/>
        <v>2046.1099999999997</v>
      </c>
      <c r="AR14" s="41">
        <f t="shared" si="10"/>
        <v>2016.6299999999997</v>
      </c>
      <c r="AS14" s="41">
        <f t="shared" si="10"/>
        <v>1868.81</v>
      </c>
      <c r="AT14" s="41">
        <f t="shared" si="10"/>
        <v>1905.11</v>
      </c>
      <c r="AU14" s="41">
        <f t="shared" si="10"/>
        <v>1983.79</v>
      </c>
      <c r="AV14" s="41">
        <f t="shared" si="10"/>
        <v>2065.94</v>
      </c>
      <c r="AW14" s="41">
        <f t="shared" si="10"/>
        <v>2493.5800000000004</v>
      </c>
      <c r="AX14" s="41">
        <f t="shared" si="10"/>
        <v>1896.54</v>
      </c>
      <c r="AY14" s="41">
        <f t="shared" si="10"/>
        <v>1503.7299999999998</v>
      </c>
      <c r="BA14" s="49">
        <v>4</v>
      </c>
      <c r="BB14" s="41">
        <f t="shared" ref="BB14:BY14" si="11">BB48-150.41+85.57</f>
        <v>1279.0199999999998</v>
      </c>
      <c r="BC14" s="41">
        <f t="shared" si="11"/>
        <v>1078.22</v>
      </c>
      <c r="BD14" s="41">
        <f t="shared" si="11"/>
        <v>1011.27</v>
      </c>
      <c r="BE14" s="41">
        <f t="shared" si="11"/>
        <v>990.93000000000006</v>
      </c>
      <c r="BF14" s="41">
        <f t="shared" si="11"/>
        <v>1012.44</v>
      </c>
      <c r="BG14" s="41">
        <f t="shared" si="11"/>
        <v>1079.8400000000001</v>
      </c>
      <c r="BH14" s="41">
        <f t="shared" si="11"/>
        <v>1275.7099999999998</v>
      </c>
      <c r="BI14" s="41">
        <f t="shared" si="11"/>
        <v>1521.6399999999999</v>
      </c>
      <c r="BJ14" s="41">
        <f t="shared" si="11"/>
        <v>1704.7199999999998</v>
      </c>
      <c r="BK14" s="41">
        <f t="shared" si="11"/>
        <v>1959.7699999999998</v>
      </c>
      <c r="BL14" s="41">
        <f t="shared" si="11"/>
        <v>1935.4699999999998</v>
      </c>
      <c r="BM14" s="41">
        <f t="shared" si="11"/>
        <v>1905.59</v>
      </c>
      <c r="BN14" s="41">
        <f t="shared" si="11"/>
        <v>1825.87</v>
      </c>
      <c r="BO14" s="41">
        <f t="shared" si="11"/>
        <v>1918.29</v>
      </c>
      <c r="BP14" s="41">
        <f t="shared" si="11"/>
        <v>2028.08</v>
      </c>
      <c r="BQ14" s="41">
        <f t="shared" si="11"/>
        <v>1974.6899999999998</v>
      </c>
      <c r="BR14" s="41">
        <f t="shared" si="11"/>
        <v>1946.29</v>
      </c>
      <c r="BS14" s="41">
        <f t="shared" si="11"/>
        <v>1803.86</v>
      </c>
      <c r="BT14" s="41">
        <f t="shared" si="11"/>
        <v>1838.84</v>
      </c>
      <c r="BU14" s="41">
        <f t="shared" si="11"/>
        <v>1914.6499999999999</v>
      </c>
      <c r="BV14" s="41">
        <f t="shared" si="11"/>
        <v>1993.7999999999997</v>
      </c>
      <c r="BW14" s="41">
        <f t="shared" si="11"/>
        <v>2405.84</v>
      </c>
      <c r="BX14" s="41">
        <f t="shared" si="11"/>
        <v>1830.58</v>
      </c>
      <c r="BY14" s="41">
        <f t="shared" si="11"/>
        <v>1452.1</v>
      </c>
    </row>
    <row r="15" spans="1:77" x14ac:dyDescent="0.25">
      <c r="A15" s="49">
        <v>5</v>
      </c>
      <c r="B15" s="41">
        <f t="shared" ref="B15:Y15" si="12">B49-150.41+85.57</f>
        <v>1211.6899999999998</v>
      </c>
      <c r="C15" s="41">
        <f t="shared" si="12"/>
        <v>1093.3500000000001</v>
      </c>
      <c r="D15" s="41">
        <f t="shared" si="12"/>
        <v>1011.3600000000001</v>
      </c>
      <c r="E15" s="41">
        <f t="shared" si="12"/>
        <v>982.48</v>
      </c>
      <c r="F15" s="41">
        <f t="shared" si="12"/>
        <v>1025.8900000000001</v>
      </c>
      <c r="G15" s="41">
        <f t="shared" si="12"/>
        <v>1065.8100000000002</v>
      </c>
      <c r="H15" s="41">
        <f t="shared" si="12"/>
        <v>1216.8599999999999</v>
      </c>
      <c r="I15" s="41">
        <f t="shared" si="12"/>
        <v>1502.06</v>
      </c>
      <c r="J15" s="41">
        <f t="shared" si="12"/>
        <v>1748.06</v>
      </c>
      <c r="K15" s="41">
        <f t="shared" si="12"/>
        <v>1831.6799999999998</v>
      </c>
      <c r="L15" s="41">
        <f t="shared" si="12"/>
        <v>1833.31</v>
      </c>
      <c r="M15" s="41">
        <f t="shared" si="12"/>
        <v>1822.85</v>
      </c>
      <c r="N15" s="41">
        <f t="shared" si="12"/>
        <v>1809.83</v>
      </c>
      <c r="O15" s="41">
        <f t="shared" si="12"/>
        <v>1831.5199999999998</v>
      </c>
      <c r="P15" s="41">
        <f t="shared" si="12"/>
        <v>1930.7299999999998</v>
      </c>
      <c r="Q15" s="41">
        <f t="shared" si="12"/>
        <v>1897.29</v>
      </c>
      <c r="R15" s="41">
        <f t="shared" si="12"/>
        <v>1859.9999999999998</v>
      </c>
      <c r="S15" s="41">
        <f t="shared" si="12"/>
        <v>1803.6599999999999</v>
      </c>
      <c r="T15" s="41">
        <f t="shared" si="12"/>
        <v>1812.9999999999998</v>
      </c>
      <c r="U15" s="41">
        <f t="shared" si="12"/>
        <v>1845.9399999999998</v>
      </c>
      <c r="V15" s="41">
        <f t="shared" si="12"/>
        <v>1894.8</v>
      </c>
      <c r="W15" s="41">
        <f t="shared" si="12"/>
        <v>1859.05</v>
      </c>
      <c r="X15" s="41">
        <f t="shared" si="12"/>
        <v>1717.5299999999997</v>
      </c>
      <c r="Y15" s="41">
        <f t="shared" si="12"/>
        <v>1346.31</v>
      </c>
      <c r="AA15" s="49">
        <v>5</v>
      </c>
      <c r="AB15" s="41">
        <f t="shared" ref="AB15:AY15" si="13">AB49-150.41+85.57</f>
        <v>1200.5099999999998</v>
      </c>
      <c r="AC15" s="41">
        <f t="shared" si="13"/>
        <v>1083.3500000000001</v>
      </c>
      <c r="AD15" s="41">
        <f t="shared" si="13"/>
        <v>1002.1800000000001</v>
      </c>
      <c r="AE15" s="41">
        <f t="shared" si="13"/>
        <v>973.58000000000015</v>
      </c>
      <c r="AF15" s="41">
        <f t="shared" si="13"/>
        <v>1016.5600000000002</v>
      </c>
      <c r="AG15" s="41">
        <f t="shared" si="13"/>
        <v>1056.0800000000002</v>
      </c>
      <c r="AH15" s="41">
        <f t="shared" si="13"/>
        <v>1205.6299999999999</v>
      </c>
      <c r="AI15" s="41">
        <f t="shared" si="13"/>
        <v>1487.9899999999998</v>
      </c>
      <c r="AJ15" s="41">
        <f t="shared" si="13"/>
        <v>1731.55</v>
      </c>
      <c r="AK15" s="41">
        <f t="shared" si="13"/>
        <v>1814.33</v>
      </c>
      <c r="AL15" s="41">
        <f t="shared" si="13"/>
        <v>1815.9399999999998</v>
      </c>
      <c r="AM15" s="41">
        <f t="shared" si="13"/>
        <v>1805.59</v>
      </c>
      <c r="AN15" s="41">
        <f t="shared" si="13"/>
        <v>1792.6999999999998</v>
      </c>
      <c r="AO15" s="41">
        <f t="shared" si="13"/>
        <v>1814.1699999999998</v>
      </c>
      <c r="AP15" s="41">
        <f t="shared" si="13"/>
        <v>1912.3899999999999</v>
      </c>
      <c r="AQ15" s="41">
        <f t="shared" si="13"/>
        <v>1879.29</v>
      </c>
      <c r="AR15" s="41">
        <f t="shared" si="13"/>
        <v>1842.37</v>
      </c>
      <c r="AS15" s="41">
        <f t="shared" si="13"/>
        <v>1786.59</v>
      </c>
      <c r="AT15" s="41">
        <f t="shared" si="13"/>
        <v>1795.84</v>
      </c>
      <c r="AU15" s="41">
        <f t="shared" si="13"/>
        <v>1828.4399999999998</v>
      </c>
      <c r="AV15" s="41">
        <f t="shared" si="13"/>
        <v>1876.82</v>
      </c>
      <c r="AW15" s="41">
        <f t="shared" si="13"/>
        <v>1841.4299999999998</v>
      </c>
      <c r="AX15" s="41">
        <f t="shared" si="13"/>
        <v>1701.32</v>
      </c>
      <c r="AY15" s="41">
        <f t="shared" si="13"/>
        <v>1333.79</v>
      </c>
      <c r="BA15" s="49">
        <v>5</v>
      </c>
      <c r="BB15" s="41">
        <f t="shared" ref="BB15:BY15" si="14">BB49-150.41+85.57</f>
        <v>1159.9499999999998</v>
      </c>
      <c r="BC15" s="41">
        <f t="shared" si="14"/>
        <v>1047.0600000000002</v>
      </c>
      <c r="BD15" s="41">
        <f t="shared" si="14"/>
        <v>968.85000000000014</v>
      </c>
      <c r="BE15" s="41">
        <f t="shared" si="14"/>
        <v>941.29</v>
      </c>
      <c r="BF15" s="41">
        <f t="shared" si="14"/>
        <v>982.71</v>
      </c>
      <c r="BG15" s="41">
        <f t="shared" si="14"/>
        <v>1020.7900000000002</v>
      </c>
      <c r="BH15" s="41">
        <f t="shared" si="14"/>
        <v>1164.8799999999999</v>
      </c>
      <c r="BI15" s="41">
        <f t="shared" si="14"/>
        <v>1436.9399999999998</v>
      </c>
      <c r="BJ15" s="41">
        <f t="shared" si="14"/>
        <v>1671.61</v>
      </c>
      <c r="BK15" s="41">
        <f t="shared" si="14"/>
        <v>1751.37</v>
      </c>
      <c r="BL15" s="41">
        <f t="shared" si="14"/>
        <v>1752.9299999999998</v>
      </c>
      <c r="BM15" s="41">
        <f t="shared" si="14"/>
        <v>1742.9499999999998</v>
      </c>
      <c r="BN15" s="41">
        <f t="shared" si="14"/>
        <v>1730.5299999999997</v>
      </c>
      <c r="BO15" s="41">
        <f t="shared" si="14"/>
        <v>1751.2199999999998</v>
      </c>
      <c r="BP15" s="41">
        <f t="shared" si="14"/>
        <v>1845.85</v>
      </c>
      <c r="BQ15" s="41">
        <f t="shared" si="14"/>
        <v>1813.9599999999998</v>
      </c>
      <c r="BR15" s="41">
        <f t="shared" si="14"/>
        <v>1778.3799999999999</v>
      </c>
      <c r="BS15" s="41">
        <f t="shared" si="14"/>
        <v>1724.6399999999999</v>
      </c>
      <c r="BT15" s="41">
        <f t="shared" si="14"/>
        <v>1733.55</v>
      </c>
      <c r="BU15" s="41">
        <f t="shared" si="14"/>
        <v>1764.9699999999998</v>
      </c>
      <c r="BV15" s="41">
        <f t="shared" si="14"/>
        <v>1811.59</v>
      </c>
      <c r="BW15" s="41">
        <f t="shared" si="14"/>
        <v>1777.4799999999998</v>
      </c>
      <c r="BX15" s="41">
        <f t="shared" si="14"/>
        <v>1642.4799999999998</v>
      </c>
      <c r="BY15" s="41">
        <f t="shared" si="14"/>
        <v>1288.3599999999999</v>
      </c>
    </row>
    <row r="16" spans="1:77" x14ac:dyDescent="0.25">
      <c r="A16" s="49">
        <v>6</v>
      </c>
      <c r="B16" s="41">
        <f t="shared" ref="B16:Y16" si="15">B50-150.41+85.57</f>
        <v>1118.5199999999998</v>
      </c>
      <c r="C16" s="41">
        <f t="shared" si="15"/>
        <v>1002.51</v>
      </c>
      <c r="D16" s="41">
        <f t="shared" si="15"/>
        <v>952.16000000000008</v>
      </c>
      <c r="E16" s="41">
        <f t="shared" si="15"/>
        <v>927.06999999999994</v>
      </c>
      <c r="F16" s="41">
        <f t="shared" si="15"/>
        <v>966.55000000000018</v>
      </c>
      <c r="G16" s="41">
        <f t="shared" si="15"/>
        <v>1043.9000000000001</v>
      </c>
      <c r="H16" s="41">
        <f t="shared" si="15"/>
        <v>1286.55</v>
      </c>
      <c r="I16" s="41">
        <f t="shared" si="15"/>
        <v>1551.62</v>
      </c>
      <c r="J16" s="41">
        <f t="shared" si="15"/>
        <v>1704.7599999999998</v>
      </c>
      <c r="K16" s="41">
        <f t="shared" si="15"/>
        <v>1855.0199999999998</v>
      </c>
      <c r="L16" s="41">
        <f t="shared" si="15"/>
        <v>1863.12</v>
      </c>
      <c r="M16" s="41">
        <f t="shared" si="15"/>
        <v>1842.79</v>
      </c>
      <c r="N16" s="41">
        <f t="shared" si="15"/>
        <v>1805.4499999999998</v>
      </c>
      <c r="O16" s="41">
        <f t="shared" si="15"/>
        <v>1869.31</v>
      </c>
      <c r="P16" s="41">
        <f t="shared" si="15"/>
        <v>2099.7999999999997</v>
      </c>
      <c r="Q16" s="41">
        <f t="shared" si="15"/>
        <v>2032.19</v>
      </c>
      <c r="R16" s="41">
        <f t="shared" si="15"/>
        <v>1877.87</v>
      </c>
      <c r="S16" s="41">
        <f t="shared" si="15"/>
        <v>1774.9399999999998</v>
      </c>
      <c r="T16" s="41">
        <f t="shared" si="15"/>
        <v>1783.1699999999998</v>
      </c>
      <c r="U16" s="41">
        <f t="shared" si="15"/>
        <v>1854.5199999999998</v>
      </c>
      <c r="V16" s="41">
        <f t="shared" si="15"/>
        <v>1989.6799999999998</v>
      </c>
      <c r="W16" s="41">
        <f t="shared" si="15"/>
        <v>1978.0299999999997</v>
      </c>
      <c r="X16" s="41">
        <f t="shared" si="15"/>
        <v>1755.7199999999998</v>
      </c>
      <c r="Y16" s="41">
        <f t="shared" si="15"/>
        <v>1536.6799999999998</v>
      </c>
      <c r="AA16" s="49">
        <v>6</v>
      </c>
      <c r="AB16" s="41">
        <f t="shared" ref="AB16:AY16" si="16">AB50-150.41+85.57</f>
        <v>1108.27</v>
      </c>
      <c r="AC16" s="41">
        <f t="shared" si="16"/>
        <v>993.42000000000007</v>
      </c>
      <c r="AD16" s="41">
        <f t="shared" si="16"/>
        <v>943.56999999999994</v>
      </c>
      <c r="AE16" s="41">
        <f t="shared" si="16"/>
        <v>918.73</v>
      </c>
      <c r="AF16" s="41">
        <f t="shared" si="16"/>
        <v>957.81999999999994</v>
      </c>
      <c r="AG16" s="41">
        <f t="shared" si="16"/>
        <v>1034.3900000000001</v>
      </c>
      <c r="AH16" s="41">
        <f t="shared" si="16"/>
        <v>1274.6299999999999</v>
      </c>
      <c r="AI16" s="41">
        <f t="shared" si="16"/>
        <v>1537.06</v>
      </c>
      <c r="AJ16" s="41">
        <f t="shared" si="16"/>
        <v>1688.6699999999998</v>
      </c>
      <c r="AK16" s="41">
        <f t="shared" si="16"/>
        <v>1837.4399999999998</v>
      </c>
      <c r="AL16" s="41">
        <f t="shared" si="16"/>
        <v>1845.4599999999998</v>
      </c>
      <c r="AM16" s="41">
        <f t="shared" si="16"/>
        <v>1825.33</v>
      </c>
      <c r="AN16" s="41">
        <f t="shared" si="16"/>
        <v>1788.36</v>
      </c>
      <c r="AO16" s="41">
        <f t="shared" si="16"/>
        <v>1851.59</v>
      </c>
      <c r="AP16" s="41">
        <f t="shared" si="16"/>
        <v>2079.7799999999997</v>
      </c>
      <c r="AQ16" s="41">
        <f t="shared" si="16"/>
        <v>2012.85</v>
      </c>
      <c r="AR16" s="41">
        <f t="shared" si="16"/>
        <v>1860.06</v>
      </c>
      <c r="AS16" s="41">
        <f t="shared" si="16"/>
        <v>1758.1599999999999</v>
      </c>
      <c r="AT16" s="41">
        <f t="shared" si="16"/>
        <v>1766.3</v>
      </c>
      <c r="AU16" s="41">
        <f t="shared" si="16"/>
        <v>1836.9499999999998</v>
      </c>
      <c r="AV16" s="41">
        <f t="shared" si="16"/>
        <v>1970.7499999999998</v>
      </c>
      <c r="AW16" s="41">
        <f t="shared" si="16"/>
        <v>1959.2299999999998</v>
      </c>
      <c r="AX16" s="41">
        <f t="shared" si="16"/>
        <v>1739.12</v>
      </c>
      <c r="AY16" s="41">
        <f t="shared" si="16"/>
        <v>1522.2699999999998</v>
      </c>
      <c r="BA16" s="49">
        <v>6</v>
      </c>
      <c r="BB16" s="41">
        <f t="shared" ref="BB16:BY16" si="17">BB50-150.41+85.57</f>
        <v>1071.0700000000002</v>
      </c>
      <c r="BC16" s="41">
        <f t="shared" si="17"/>
        <v>960.41000000000008</v>
      </c>
      <c r="BD16" s="41">
        <f t="shared" si="17"/>
        <v>912.38000000000011</v>
      </c>
      <c r="BE16" s="41">
        <f t="shared" si="17"/>
        <v>888.44</v>
      </c>
      <c r="BF16" s="41">
        <f t="shared" si="17"/>
        <v>926.11000000000013</v>
      </c>
      <c r="BG16" s="41">
        <f t="shared" si="17"/>
        <v>999.8900000000001</v>
      </c>
      <c r="BH16" s="41">
        <f t="shared" si="17"/>
        <v>1231.3599999999999</v>
      </c>
      <c r="BI16" s="41">
        <f t="shared" si="17"/>
        <v>1484.2199999999998</v>
      </c>
      <c r="BJ16" s="41">
        <f t="shared" si="17"/>
        <v>1630.3</v>
      </c>
      <c r="BK16" s="41">
        <f t="shared" si="17"/>
        <v>1773.6399999999999</v>
      </c>
      <c r="BL16" s="41">
        <f t="shared" si="17"/>
        <v>1781.36</v>
      </c>
      <c r="BM16" s="41">
        <f t="shared" si="17"/>
        <v>1761.9699999999998</v>
      </c>
      <c r="BN16" s="41">
        <f t="shared" si="17"/>
        <v>1726.35</v>
      </c>
      <c r="BO16" s="41">
        <f t="shared" si="17"/>
        <v>1787.2699999999998</v>
      </c>
      <c r="BP16" s="41">
        <f t="shared" si="17"/>
        <v>2007.1299999999997</v>
      </c>
      <c r="BQ16" s="41">
        <f t="shared" si="17"/>
        <v>1942.6399999999999</v>
      </c>
      <c r="BR16" s="41">
        <f t="shared" si="17"/>
        <v>1795.4299999999998</v>
      </c>
      <c r="BS16" s="41">
        <f t="shared" si="17"/>
        <v>1697.2499999999998</v>
      </c>
      <c r="BT16" s="41">
        <f t="shared" si="17"/>
        <v>1705.09</v>
      </c>
      <c r="BU16" s="41">
        <f t="shared" si="17"/>
        <v>1773.1599999999999</v>
      </c>
      <c r="BV16" s="41">
        <f t="shared" si="17"/>
        <v>1902.09</v>
      </c>
      <c r="BW16" s="41">
        <f t="shared" si="17"/>
        <v>1890.9799999999998</v>
      </c>
      <c r="BX16" s="41">
        <f t="shared" si="17"/>
        <v>1678.9099999999999</v>
      </c>
      <c r="BY16" s="41">
        <f t="shared" si="17"/>
        <v>1469.9699999999998</v>
      </c>
    </row>
    <row r="17" spans="1:77" x14ac:dyDescent="0.25">
      <c r="A17" s="49">
        <v>7</v>
      </c>
      <c r="B17" s="41">
        <f t="shared" ref="B17:Y17" si="18">B51-150.41+85.57</f>
        <v>1207.6799999999998</v>
      </c>
      <c r="C17" s="41">
        <f t="shared" si="18"/>
        <v>1066.49</v>
      </c>
      <c r="D17" s="41">
        <f t="shared" si="18"/>
        <v>979.54000000000019</v>
      </c>
      <c r="E17" s="41">
        <f t="shared" si="18"/>
        <v>961.07000000000016</v>
      </c>
      <c r="F17" s="41">
        <f t="shared" si="18"/>
        <v>1027.6600000000001</v>
      </c>
      <c r="G17" s="41">
        <f t="shared" si="18"/>
        <v>1156.6499999999999</v>
      </c>
      <c r="H17" s="41">
        <f t="shared" si="18"/>
        <v>1411.7699999999998</v>
      </c>
      <c r="I17" s="41">
        <f t="shared" si="18"/>
        <v>1590.59</v>
      </c>
      <c r="J17" s="41">
        <f t="shared" si="18"/>
        <v>1751.5099999999998</v>
      </c>
      <c r="K17" s="41">
        <f t="shared" si="18"/>
        <v>1877.0199999999998</v>
      </c>
      <c r="L17" s="41">
        <f t="shared" si="18"/>
        <v>1877.08</v>
      </c>
      <c r="M17" s="41">
        <f t="shared" si="18"/>
        <v>1870.2399999999998</v>
      </c>
      <c r="N17" s="41">
        <f t="shared" si="18"/>
        <v>1860.9899999999998</v>
      </c>
      <c r="O17" s="41">
        <f t="shared" si="18"/>
        <v>1879.4099999999999</v>
      </c>
      <c r="P17" s="41">
        <f t="shared" si="18"/>
        <v>1959.2299999999998</v>
      </c>
      <c r="Q17" s="41">
        <f t="shared" si="18"/>
        <v>1927.59</v>
      </c>
      <c r="R17" s="41">
        <f t="shared" si="18"/>
        <v>1875.3899999999999</v>
      </c>
      <c r="S17" s="41">
        <f t="shared" si="18"/>
        <v>1835.84</v>
      </c>
      <c r="T17" s="41">
        <f t="shared" si="18"/>
        <v>1856.31</v>
      </c>
      <c r="U17" s="41">
        <f t="shared" si="18"/>
        <v>1883.3</v>
      </c>
      <c r="V17" s="41">
        <f t="shared" si="18"/>
        <v>1879.29</v>
      </c>
      <c r="W17" s="41">
        <f t="shared" si="18"/>
        <v>1873.6499999999999</v>
      </c>
      <c r="X17" s="41">
        <f t="shared" si="18"/>
        <v>1723.6699999999998</v>
      </c>
      <c r="Y17" s="41">
        <f t="shared" si="18"/>
        <v>1539.56</v>
      </c>
      <c r="AA17" s="49">
        <v>7</v>
      </c>
      <c r="AB17" s="41">
        <f t="shared" ref="AB17:AY17" si="19">AB51-150.41+85.57</f>
        <v>1196.54</v>
      </c>
      <c r="AC17" s="41">
        <f t="shared" si="19"/>
        <v>1056.76</v>
      </c>
      <c r="AD17" s="41">
        <f t="shared" si="19"/>
        <v>970.68000000000006</v>
      </c>
      <c r="AE17" s="41">
        <f t="shared" si="19"/>
        <v>952.3900000000001</v>
      </c>
      <c r="AF17" s="41">
        <f t="shared" si="19"/>
        <v>1018.3100000000002</v>
      </c>
      <c r="AG17" s="41">
        <f t="shared" si="19"/>
        <v>1146.0199999999998</v>
      </c>
      <c r="AH17" s="41">
        <f t="shared" si="19"/>
        <v>1398.6</v>
      </c>
      <c r="AI17" s="41">
        <f t="shared" si="19"/>
        <v>1575.6399999999999</v>
      </c>
      <c r="AJ17" s="41">
        <f t="shared" si="19"/>
        <v>1734.9599999999998</v>
      </c>
      <c r="AK17" s="41">
        <f t="shared" si="19"/>
        <v>1859.2199999999998</v>
      </c>
      <c r="AL17" s="41">
        <f t="shared" si="19"/>
        <v>1859.2799999999997</v>
      </c>
      <c r="AM17" s="41">
        <f t="shared" si="19"/>
        <v>1852.4999999999998</v>
      </c>
      <c r="AN17" s="41">
        <f t="shared" si="19"/>
        <v>1843.35</v>
      </c>
      <c r="AO17" s="41">
        <f t="shared" si="19"/>
        <v>1861.58</v>
      </c>
      <c r="AP17" s="41">
        <f t="shared" si="19"/>
        <v>1940.61</v>
      </c>
      <c r="AQ17" s="41">
        <f t="shared" si="19"/>
        <v>1909.29</v>
      </c>
      <c r="AR17" s="41">
        <f t="shared" si="19"/>
        <v>1857.61</v>
      </c>
      <c r="AS17" s="41">
        <f t="shared" si="19"/>
        <v>1818.4499999999998</v>
      </c>
      <c r="AT17" s="41">
        <f t="shared" si="19"/>
        <v>1838.7199999999998</v>
      </c>
      <c r="AU17" s="41">
        <f t="shared" si="19"/>
        <v>1865.4299999999998</v>
      </c>
      <c r="AV17" s="41">
        <f t="shared" si="19"/>
        <v>1861.4699999999998</v>
      </c>
      <c r="AW17" s="41">
        <f t="shared" si="19"/>
        <v>1855.8799999999999</v>
      </c>
      <c r="AX17" s="41">
        <f t="shared" si="19"/>
        <v>1707.3899999999999</v>
      </c>
      <c r="AY17" s="41">
        <f t="shared" si="19"/>
        <v>1525.11</v>
      </c>
      <c r="BA17" s="49">
        <v>7</v>
      </c>
      <c r="BB17" s="41">
        <f t="shared" ref="BB17:BY17" si="20">BB51-150.41+85.57</f>
        <v>1156.1199999999999</v>
      </c>
      <c r="BC17" s="41">
        <f t="shared" si="20"/>
        <v>1021.44</v>
      </c>
      <c r="BD17" s="41">
        <f t="shared" si="20"/>
        <v>938.5</v>
      </c>
      <c r="BE17" s="41">
        <f t="shared" si="20"/>
        <v>920.87000000000012</v>
      </c>
      <c r="BF17" s="41">
        <f t="shared" si="20"/>
        <v>984.40000000000009</v>
      </c>
      <c r="BG17" s="41">
        <f t="shared" si="20"/>
        <v>1107.45</v>
      </c>
      <c r="BH17" s="41">
        <f t="shared" si="20"/>
        <v>1350.81</v>
      </c>
      <c r="BI17" s="41">
        <f t="shared" si="20"/>
        <v>1521.3899999999999</v>
      </c>
      <c r="BJ17" s="41">
        <f t="shared" si="20"/>
        <v>1674.8899999999999</v>
      </c>
      <c r="BK17" s="41">
        <f t="shared" si="20"/>
        <v>1794.6299999999999</v>
      </c>
      <c r="BL17" s="41">
        <f t="shared" si="20"/>
        <v>1794.6799999999998</v>
      </c>
      <c r="BM17" s="41">
        <f t="shared" si="20"/>
        <v>1788.1499999999999</v>
      </c>
      <c r="BN17" s="41">
        <f t="shared" si="20"/>
        <v>1779.33</v>
      </c>
      <c r="BO17" s="41">
        <f t="shared" si="20"/>
        <v>1796.8999999999999</v>
      </c>
      <c r="BP17" s="41">
        <f t="shared" si="20"/>
        <v>1873.04</v>
      </c>
      <c r="BQ17" s="41">
        <f t="shared" si="20"/>
        <v>1842.86</v>
      </c>
      <c r="BR17" s="41">
        <f t="shared" si="20"/>
        <v>1793.07</v>
      </c>
      <c r="BS17" s="41">
        <f t="shared" si="20"/>
        <v>1755.34</v>
      </c>
      <c r="BT17" s="41">
        <f t="shared" si="20"/>
        <v>1774.87</v>
      </c>
      <c r="BU17" s="41">
        <f t="shared" si="20"/>
        <v>1800.61</v>
      </c>
      <c r="BV17" s="41">
        <f t="shared" si="20"/>
        <v>1796.79</v>
      </c>
      <c r="BW17" s="41">
        <f t="shared" si="20"/>
        <v>1791.4099999999999</v>
      </c>
      <c r="BX17" s="41">
        <f t="shared" si="20"/>
        <v>1648.34</v>
      </c>
      <c r="BY17" s="41">
        <f t="shared" si="20"/>
        <v>1472.7099999999998</v>
      </c>
    </row>
    <row r="18" spans="1:77" x14ac:dyDescent="0.25">
      <c r="A18" s="49">
        <v>8</v>
      </c>
      <c r="B18" s="41">
        <f t="shared" ref="B18:Y18" si="21">B52-150.41+85.57</f>
        <v>1234.2699999999998</v>
      </c>
      <c r="C18" s="41">
        <f t="shared" si="21"/>
        <v>1082.22</v>
      </c>
      <c r="D18" s="41">
        <f t="shared" si="21"/>
        <v>1029.44</v>
      </c>
      <c r="E18" s="41">
        <f t="shared" si="21"/>
        <v>1025.1600000000001</v>
      </c>
      <c r="F18" s="41">
        <f t="shared" si="21"/>
        <v>1051.8300000000002</v>
      </c>
      <c r="G18" s="41">
        <f t="shared" si="21"/>
        <v>1186.4899999999998</v>
      </c>
      <c r="H18" s="41">
        <f t="shared" si="21"/>
        <v>1298.7599999999998</v>
      </c>
      <c r="I18" s="41">
        <f t="shared" si="21"/>
        <v>1567.81</v>
      </c>
      <c r="J18" s="41">
        <f t="shared" si="21"/>
        <v>1739.2399999999998</v>
      </c>
      <c r="K18" s="41">
        <f t="shared" si="21"/>
        <v>1859.08</v>
      </c>
      <c r="L18" s="41">
        <f t="shared" si="21"/>
        <v>1867.0299999999997</v>
      </c>
      <c r="M18" s="41">
        <f t="shared" si="21"/>
        <v>1838.1799999999998</v>
      </c>
      <c r="N18" s="41">
        <f t="shared" si="21"/>
        <v>1791.5099999999998</v>
      </c>
      <c r="O18" s="41">
        <f t="shared" si="21"/>
        <v>1858.3</v>
      </c>
      <c r="P18" s="41">
        <f t="shared" si="21"/>
        <v>1944.6299999999999</v>
      </c>
      <c r="Q18" s="41">
        <f t="shared" si="21"/>
        <v>1903.8999999999999</v>
      </c>
      <c r="R18" s="41">
        <f t="shared" si="21"/>
        <v>1855.31</v>
      </c>
      <c r="S18" s="41">
        <f t="shared" si="21"/>
        <v>1781.31</v>
      </c>
      <c r="T18" s="41">
        <f t="shared" si="21"/>
        <v>1794.6499999999999</v>
      </c>
      <c r="U18" s="41">
        <f t="shared" si="21"/>
        <v>1866.81</v>
      </c>
      <c r="V18" s="41">
        <f t="shared" si="21"/>
        <v>1903.3899999999999</v>
      </c>
      <c r="W18" s="41">
        <f t="shared" si="21"/>
        <v>1899.4599999999998</v>
      </c>
      <c r="X18" s="41">
        <f t="shared" si="21"/>
        <v>1779.6</v>
      </c>
      <c r="Y18" s="41">
        <f t="shared" si="21"/>
        <v>1515.4099999999999</v>
      </c>
      <c r="AA18" s="49">
        <v>8</v>
      </c>
      <c r="AB18" s="41">
        <f t="shared" ref="AB18:AY18" si="22">AB52-150.41+85.57</f>
        <v>1222.8699999999999</v>
      </c>
      <c r="AC18" s="41">
        <f t="shared" si="22"/>
        <v>1072.3300000000002</v>
      </c>
      <c r="AD18" s="41">
        <f t="shared" si="22"/>
        <v>1020.0700000000002</v>
      </c>
      <c r="AE18" s="41">
        <f t="shared" si="22"/>
        <v>1015.8400000000001</v>
      </c>
      <c r="AF18" s="41">
        <f t="shared" si="22"/>
        <v>1042.24</v>
      </c>
      <c r="AG18" s="41">
        <f t="shared" si="22"/>
        <v>1175.56</v>
      </c>
      <c r="AH18" s="41">
        <f t="shared" si="22"/>
        <v>1286.7199999999998</v>
      </c>
      <c r="AI18" s="41">
        <f t="shared" si="22"/>
        <v>1553.08</v>
      </c>
      <c r="AJ18" s="41">
        <f t="shared" si="22"/>
        <v>1722.81</v>
      </c>
      <c r="AK18" s="41">
        <f t="shared" si="22"/>
        <v>1841.4599999999998</v>
      </c>
      <c r="AL18" s="41">
        <f t="shared" si="22"/>
        <v>1849.33</v>
      </c>
      <c r="AM18" s="41">
        <f t="shared" si="22"/>
        <v>1820.7699999999998</v>
      </c>
      <c r="AN18" s="41">
        <f t="shared" si="22"/>
        <v>1774.56</v>
      </c>
      <c r="AO18" s="41">
        <f t="shared" si="22"/>
        <v>1840.6799999999998</v>
      </c>
      <c r="AP18" s="41">
        <f t="shared" si="22"/>
        <v>1926.1499999999999</v>
      </c>
      <c r="AQ18" s="41">
        <f t="shared" si="22"/>
        <v>1885.83</v>
      </c>
      <c r="AR18" s="41">
        <f t="shared" si="22"/>
        <v>1837.7199999999998</v>
      </c>
      <c r="AS18" s="41">
        <f t="shared" si="22"/>
        <v>1764.4599999999998</v>
      </c>
      <c r="AT18" s="41">
        <f t="shared" si="22"/>
        <v>1777.6699999999998</v>
      </c>
      <c r="AU18" s="41">
        <f t="shared" si="22"/>
        <v>1849.11</v>
      </c>
      <c r="AV18" s="41">
        <f t="shared" si="22"/>
        <v>1885.33</v>
      </c>
      <c r="AW18" s="41">
        <f t="shared" si="22"/>
        <v>1881.4299999999998</v>
      </c>
      <c r="AX18" s="41">
        <f t="shared" si="22"/>
        <v>1762.7599999999998</v>
      </c>
      <c r="AY18" s="41">
        <f t="shared" si="22"/>
        <v>1501.2099999999998</v>
      </c>
      <c r="BA18" s="49">
        <v>8</v>
      </c>
      <c r="BB18" s="41">
        <f t="shared" ref="BB18:BY18" si="23">BB52-150.41+85.57</f>
        <v>1181.4899999999998</v>
      </c>
      <c r="BC18" s="41">
        <f t="shared" si="23"/>
        <v>1036.44</v>
      </c>
      <c r="BD18" s="41">
        <f t="shared" si="23"/>
        <v>986.09000000000015</v>
      </c>
      <c r="BE18" s="41">
        <f t="shared" si="23"/>
        <v>982.01</v>
      </c>
      <c r="BF18" s="41">
        <f t="shared" si="23"/>
        <v>1007.45</v>
      </c>
      <c r="BG18" s="41">
        <f t="shared" si="23"/>
        <v>1135.9099999999999</v>
      </c>
      <c r="BH18" s="41">
        <f t="shared" si="23"/>
        <v>1243.0099999999998</v>
      </c>
      <c r="BI18" s="41">
        <f t="shared" si="23"/>
        <v>1499.6499999999999</v>
      </c>
      <c r="BJ18" s="41">
        <f t="shared" si="23"/>
        <v>1663.1899999999998</v>
      </c>
      <c r="BK18" s="41">
        <f t="shared" si="23"/>
        <v>1777.5099999999998</v>
      </c>
      <c r="BL18" s="41">
        <f t="shared" si="23"/>
        <v>1785.1</v>
      </c>
      <c r="BM18" s="41">
        <f t="shared" si="23"/>
        <v>1757.57</v>
      </c>
      <c r="BN18" s="41">
        <f t="shared" si="23"/>
        <v>1713.06</v>
      </c>
      <c r="BO18" s="41">
        <f t="shared" si="23"/>
        <v>1776.7599999999998</v>
      </c>
      <c r="BP18" s="41">
        <f t="shared" si="23"/>
        <v>1859.12</v>
      </c>
      <c r="BQ18" s="41">
        <f t="shared" si="23"/>
        <v>1820.2699999999998</v>
      </c>
      <c r="BR18" s="41">
        <f t="shared" si="23"/>
        <v>1773.9099999999999</v>
      </c>
      <c r="BS18" s="41">
        <f t="shared" si="23"/>
        <v>1703.32</v>
      </c>
      <c r="BT18" s="41">
        <f t="shared" si="23"/>
        <v>1716.05</v>
      </c>
      <c r="BU18" s="41">
        <f t="shared" si="23"/>
        <v>1784.8799999999999</v>
      </c>
      <c r="BV18" s="41">
        <f t="shared" si="23"/>
        <v>1819.7799999999997</v>
      </c>
      <c r="BW18" s="41">
        <f t="shared" si="23"/>
        <v>1816.0199999999998</v>
      </c>
      <c r="BX18" s="41">
        <f t="shared" si="23"/>
        <v>1701.6899999999998</v>
      </c>
      <c r="BY18" s="41">
        <f t="shared" si="23"/>
        <v>1449.6799999999998</v>
      </c>
    </row>
    <row r="19" spans="1:77" x14ac:dyDescent="0.25">
      <c r="A19" s="49">
        <v>9</v>
      </c>
      <c r="B19" s="41">
        <f t="shared" ref="B19:Y19" si="24">B53-150.41+85.57</f>
        <v>1342.6899999999998</v>
      </c>
      <c r="C19" s="41">
        <f t="shared" si="24"/>
        <v>1207.4999999999998</v>
      </c>
      <c r="D19" s="41">
        <f t="shared" si="24"/>
        <v>1141.7099999999998</v>
      </c>
      <c r="E19" s="41">
        <f t="shared" si="24"/>
        <v>1107.71</v>
      </c>
      <c r="F19" s="41">
        <f t="shared" si="24"/>
        <v>1111.8899999999999</v>
      </c>
      <c r="G19" s="41">
        <f t="shared" si="24"/>
        <v>1173.0999999999999</v>
      </c>
      <c r="H19" s="41">
        <f t="shared" si="24"/>
        <v>1237.8899999999999</v>
      </c>
      <c r="I19" s="41">
        <f t="shared" si="24"/>
        <v>1412.04</v>
      </c>
      <c r="J19" s="41">
        <f t="shared" si="24"/>
        <v>1670.0199999999998</v>
      </c>
      <c r="K19" s="41">
        <f t="shared" si="24"/>
        <v>1765.9599999999998</v>
      </c>
      <c r="L19" s="41">
        <f t="shared" si="24"/>
        <v>1781.58</v>
      </c>
      <c r="M19" s="41">
        <f t="shared" si="24"/>
        <v>1783.8799999999999</v>
      </c>
      <c r="N19" s="41">
        <f t="shared" si="24"/>
        <v>1776.59</v>
      </c>
      <c r="O19" s="41">
        <f t="shared" si="24"/>
        <v>1782.2299999999998</v>
      </c>
      <c r="P19" s="41">
        <f t="shared" si="24"/>
        <v>1785.2399999999998</v>
      </c>
      <c r="Q19" s="41">
        <f t="shared" si="24"/>
        <v>1777.9699999999998</v>
      </c>
      <c r="R19" s="41">
        <f t="shared" si="24"/>
        <v>1773.2299999999998</v>
      </c>
      <c r="S19" s="41">
        <f t="shared" si="24"/>
        <v>1766.3999999999999</v>
      </c>
      <c r="T19" s="41">
        <f t="shared" si="24"/>
        <v>1789.5199999999998</v>
      </c>
      <c r="U19" s="41">
        <f t="shared" si="24"/>
        <v>1839.4199999999998</v>
      </c>
      <c r="V19" s="41">
        <f t="shared" si="24"/>
        <v>1892.8799999999999</v>
      </c>
      <c r="W19" s="41">
        <f t="shared" si="24"/>
        <v>1868.12</v>
      </c>
      <c r="X19" s="41">
        <f t="shared" si="24"/>
        <v>1753.6499999999999</v>
      </c>
      <c r="Y19" s="41">
        <f t="shared" si="24"/>
        <v>1570.9499999999998</v>
      </c>
      <c r="AA19" s="49">
        <v>9</v>
      </c>
      <c r="AB19" s="41">
        <f t="shared" ref="AB19:AY19" si="25">AB53-150.41+85.57</f>
        <v>1330.2099999999998</v>
      </c>
      <c r="AC19" s="41">
        <f t="shared" si="25"/>
        <v>1196.3599999999999</v>
      </c>
      <c r="AD19" s="41">
        <f t="shared" si="25"/>
        <v>1131.2299999999998</v>
      </c>
      <c r="AE19" s="41">
        <f t="shared" si="25"/>
        <v>1097.5600000000002</v>
      </c>
      <c r="AF19" s="41">
        <f t="shared" si="25"/>
        <v>1101.71</v>
      </c>
      <c r="AG19" s="41">
        <f t="shared" si="25"/>
        <v>1162.31</v>
      </c>
      <c r="AH19" s="41">
        <f t="shared" si="25"/>
        <v>1226.4499999999998</v>
      </c>
      <c r="AI19" s="41">
        <f t="shared" si="25"/>
        <v>1398.87</v>
      </c>
      <c r="AJ19" s="41">
        <f t="shared" si="25"/>
        <v>1654.2799999999997</v>
      </c>
      <c r="AK19" s="41">
        <f t="shared" si="25"/>
        <v>1749.2599999999998</v>
      </c>
      <c r="AL19" s="41">
        <f t="shared" si="25"/>
        <v>1764.7299999999998</v>
      </c>
      <c r="AM19" s="41">
        <f t="shared" si="25"/>
        <v>1767.0099999999998</v>
      </c>
      <c r="AN19" s="41">
        <f t="shared" si="25"/>
        <v>1759.7799999999997</v>
      </c>
      <c r="AO19" s="41">
        <f t="shared" si="25"/>
        <v>1765.37</v>
      </c>
      <c r="AP19" s="41">
        <f t="shared" si="25"/>
        <v>1768.35</v>
      </c>
      <c r="AQ19" s="41">
        <f t="shared" si="25"/>
        <v>1761.1499999999999</v>
      </c>
      <c r="AR19" s="41">
        <f t="shared" si="25"/>
        <v>1756.4599999999998</v>
      </c>
      <c r="AS19" s="41">
        <f t="shared" si="25"/>
        <v>1749.6999999999998</v>
      </c>
      <c r="AT19" s="41">
        <f t="shared" si="25"/>
        <v>1772.59</v>
      </c>
      <c r="AU19" s="41">
        <f t="shared" si="25"/>
        <v>1821.9999999999998</v>
      </c>
      <c r="AV19" s="41">
        <f t="shared" si="25"/>
        <v>1874.9199999999998</v>
      </c>
      <c r="AW19" s="41">
        <f t="shared" si="25"/>
        <v>1850.3999999999999</v>
      </c>
      <c r="AX19" s="41">
        <f t="shared" si="25"/>
        <v>1737.08</v>
      </c>
      <c r="AY19" s="41">
        <f t="shared" si="25"/>
        <v>1556.1999999999998</v>
      </c>
      <c r="BA19" s="49">
        <v>9</v>
      </c>
      <c r="BB19" s="41">
        <f t="shared" ref="BB19:BY19" si="26">BB53-150.41+85.57</f>
        <v>1284.9199999999998</v>
      </c>
      <c r="BC19" s="41">
        <f t="shared" si="26"/>
        <v>1155.9499999999998</v>
      </c>
      <c r="BD19" s="41">
        <f t="shared" si="26"/>
        <v>1093.2</v>
      </c>
      <c r="BE19" s="41">
        <f t="shared" si="26"/>
        <v>1060.76</v>
      </c>
      <c r="BF19" s="41">
        <f t="shared" si="26"/>
        <v>1064.75</v>
      </c>
      <c r="BG19" s="41">
        <f t="shared" si="26"/>
        <v>1123.1299999999999</v>
      </c>
      <c r="BH19" s="41">
        <f t="shared" si="26"/>
        <v>1184.9399999999998</v>
      </c>
      <c r="BI19" s="41">
        <f t="shared" si="26"/>
        <v>1351.07</v>
      </c>
      <c r="BJ19" s="41">
        <f t="shared" si="26"/>
        <v>1597.1599999999999</v>
      </c>
      <c r="BK19" s="41">
        <f t="shared" si="26"/>
        <v>1688.6799999999998</v>
      </c>
      <c r="BL19" s="41">
        <f t="shared" si="26"/>
        <v>1703.58</v>
      </c>
      <c r="BM19" s="41">
        <f t="shared" si="26"/>
        <v>1705.7799999999997</v>
      </c>
      <c r="BN19" s="41">
        <f t="shared" si="26"/>
        <v>1698.81</v>
      </c>
      <c r="BO19" s="41">
        <f t="shared" si="26"/>
        <v>1704.1999999999998</v>
      </c>
      <c r="BP19" s="41">
        <f t="shared" si="26"/>
        <v>1707.07</v>
      </c>
      <c r="BQ19" s="41">
        <f t="shared" si="26"/>
        <v>1700.1299999999999</v>
      </c>
      <c r="BR19" s="41">
        <f t="shared" si="26"/>
        <v>1695.62</v>
      </c>
      <c r="BS19" s="41">
        <f t="shared" si="26"/>
        <v>1689.1</v>
      </c>
      <c r="BT19" s="41">
        <f t="shared" si="26"/>
        <v>1711.1499999999999</v>
      </c>
      <c r="BU19" s="41">
        <f t="shared" si="26"/>
        <v>1758.7599999999998</v>
      </c>
      <c r="BV19" s="41">
        <f t="shared" si="26"/>
        <v>1809.7499999999998</v>
      </c>
      <c r="BW19" s="41">
        <f t="shared" si="26"/>
        <v>1786.1299999999999</v>
      </c>
      <c r="BX19" s="41">
        <f t="shared" si="26"/>
        <v>1676.9399999999998</v>
      </c>
      <c r="BY19" s="41">
        <f t="shared" si="26"/>
        <v>1502.6599999999999</v>
      </c>
    </row>
    <row r="20" spans="1:77" x14ac:dyDescent="0.25">
      <c r="A20" s="49">
        <v>10</v>
      </c>
      <c r="B20" s="41">
        <f t="shared" ref="B20:Y20" si="27">B54-150.41+85.57</f>
        <v>1331.37</v>
      </c>
      <c r="C20" s="41">
        <f t="shared" si="27"/>
        <v>1207.7599999999998</v>
      </c>
      <c r="D20" s="41">
        <f t="shared" si="27"/>
        <v>1171.4899999999998</v>
      </c>
      <c r="E20" s="41">
        <f t="shared" si="27"/>
        <v>1120.3</v>
      </c>
      <c r="F20" s="41">
        <f t="shared" si="27"/>
        <v>1128.0299999999997</v>
      </c>
      <c r="G20" s="41">
        <f t="shared" si="27"/>
        <v>1165.6099999999999</v>
      </c>
      <c r="H20" s="41">
        <f t="shared" si="27"/>
        <v>1200.0099999999998</v>
      </c>
      <c r="I20" s="41">
        <f t="shared" si="27"/>
        <v>1258.1899999999998</v>
      </c>
      <c r="J20" s="41">
        <f t="shared" si="27"/>
        <v>1533.2499999999998</v>
      </c>
      <c r="K20" s="41">
        <f t="shared" si="27"/>
        <v>1665.2299999999998</v>
      </c>
      <c r="L20" s="41">
        <f t="shared" si="27"/>
        <v>1672.4599999999998</v>
      </c>
      <c r="M20" s="41">
        <f t="shared" si="27"/>
        <v>1673.9299999999998</v>
      </c>
      <c r="N20" s="41">
        <f t="shared" si="27"/>
        <v>1672.32</v>
      </c>
      <c r="O20" s="41">
        <f t="shared" si="27"/>
        <v>1672.1</v>
      </c>
      <c r="P20" s="41">
        <f t="shared" si="27"/>
        <v>1673.4299999999998</v>
      </c>
      <c r="Q20" s="41">
        <f t="shared" si="27"/>
        <v>1673.1699999999998</v>
      </c>
      <c r="R20" s="41">
        <f t="shared" si="27"/>
        <v>1676.1999999999998</v>
      </c>
      <c r="S20" s="41">
        <f t="shared" si="27"/>
        <v>1679.1</v>
      </c>
      <c r="T20" s="41">
        <f t="shared" si="27"/>
        <v>1692.2499999999998</v>
      </c>
      <c r="U20" s="41">
        <f t="shared" si="27"/>
        <v>1838.6299999999999</v>
      </c>
      <c r="V20" s="41">
        <f t="shared" si="27"/>
        <v>1859.1599999999999</v>
      </c>
      <c r="W20" s="41">
        <f t="shared" si="27"/>
        <v>1796.2799999999997</v>
      </c>
      <c r="X20" s="41">
        <f t="shared" si="27"/>
        <v>1667.8899999999999</v>
      </c>
      <c r="Y20" s="41">
        <f t="shared" si="27"/>
        <v>1567.08</v>
      </c>
      <c r="AA20" s="49">
        <v>10</v>
      </c>
      <c r="AB20" s="41">
        <f t="shared" ref="AB20:AY20" si="28">AB54-150.41+85.57</f>
        <v>1318.9999999999998</v>
      </c>
      <c r="AC20" s="41">
        <f t="shared" si="28"/>
        <v>1196.6199999999999</v>
      </c>
      <c r="AD20" s="41">
        <f t="shared" si="28"/>
        <v>1160.7099999999998</v>
      </c>
      <c r="AE20" s="41">
        <f t="shared" si="28"/>
        <v>1110.0299999999997</v>
      </c>
      <c r="AF20" s="41">
        <f t="shared" si="28"/>
        <v>1117.6799999999998</v>
      </c>
      <c r="AG20" s="41">
        <f t="shared" si="28"/>
        <v>1154.8899999999999</v>
      </c>
      <c r="AH20" s="41">
        <f t="shared" si="28"/>
        <v>1188.9499999999998</v>
      </c>
      <c r="AI20" s="41">
        <f t="shared" si="28"/>
        <v>1246.55</v>
      </c>
      <c r="AJ20" s="41">
        <f t="shared" si="28"/>
        <v>1518.87</v>
      </c>
      <c r="AK20" s="41">
        <f t="shared" si="28"/>
        <v>1649.54</v>
      </c>
      <c r="AL20" s="41">
        <f t="shared" si="28"/>
        <v>1656.6999999999998</v>
      </c>
      <c r="AM20" s="41">
        <f t="shared" si="28"/>
        <v>1658.1499999999999</v>
      </c>
      <c r="AN20" s="41">
        <f t="shared" si="28"/>
        <v>1656.55</v>
      </c>
      <c r="AO20" s="41">
        <f t="shared" si="28"/>
        <v>1656.34</v>
      </c>
      <c r="AP20" s="41">
        <f t="shared" si="28"/>
        <v>1657.6599999999999</v>
      </c>
      <c r="AQ20" s="41">
        <f t="shared" si="28"/>
        <v>1657.3999999999999</v>
      </c>
      <c r="AR20" s="41">
        <f t="shared" si="28"/>
        <v>1660.3999999999999</v>
      </c>
      <c r="AS20" s="41">
        <f t="shared" si="28"/>
        <v>1663.2699999999998</v>
      </c>
      <c r="AT20" s="41">
        <f t="shared" si="28"/>
        <v>1676.29</v>
      </c>
      <c r="AU20" s="41">
        <f t="shared" si="28"/>
        <v>1821.2099999999998</v>
      </c>
      <c r="AV20" s="41">
        <f t="shared" si="28"/>
        <v>1841.54</v>
      </c>
      <c r="AW20" s="41">
        <f t="shared" si="28"/>
        <v>1779.2799999999997</v>
      </c>
      <c r="AX20" s="41">
        <f t="shared" si="28"/>
        <v>1652.1699999999998</v>
      </c>
      <c r="AY20" s="41">
        <f t="shared" si="28"/>
        <v>1552.36</v>
      </c>
      <c r="BA20" s="49">
        <v>10</v>
      </c>
      <c r="BB20" s="41">
        <f t="shared" ref="BB20:BY20" si="29">BB54-150.41+85.57</f>
        <v>1274.1099999999999</v>
      </c>
      <c r="BC20" s="41">
        <f t="shared" si="29"/>
        <v>1156.1999999999998</v>
      </c>
      <c r="BD20" s="41">
        <f t="shared" si="29"/>
        <v>1121.5999999999999</v>
      </c>
      <c r="BE20" s="41">
        <f t="shared" si="29"/>
        <v>1072.77</v>
      </c>
      <c r="BF20" s="41">
        <f t="shared" si="29"/>
        <v>1080.1400000000001</v>
      </c>
      <c r="BG20" s="41">
        <f t="shared" si="29"/>
        <v>1115.9899999999998</v>
      </c>
      <c r="BH20" s="41">
        <f t="shared" si="29"/>
        <v>1148.81</v>
      </c>
      <c r="BI20" s="41">
        <f t="shared" si="29"/>
        <v>1204.3</v>
      </c>
      <c r="BJ20" s="41">
        <f t="shared" si="29"/>
        <v>1466.6899999999998</v>
      </c>
      <c r="BK20" s="41">
        <f t="shared" si="29"/>
        <v>1592.59</v>
      </c>
      <c r="BL20" s="41">
        <f t="shared" si="29"/>
        <v>1599.4899999999998</v>
      </c>
      <c r="BM20" s="41">
        <f t="shared" si="29"/>
        <v>1600.8899999999999</v>
      </c>
      <c r="BN20" s="41">
        <f t="shared" si="29"/>
        <v>1599.35</v>
      </c>
      <c r="BO20" s="41">
        <f t="shared" si="29"/>
        <v>1599.1399999999999</v>
      </c>
      <c r="BP20" s="41">
        <f t="shared" si="29"/>
        <v>1600.4099999999999</v>
      </c>
      <c r="BQ20" s="41">
        <f t="shared" si="29"/>
        <v>1600.1599999999999</v>
      </c>
      <c r="BR20" s="41">
        <f t="shared" si="29"/>
        <v>1603.06</v>
      </c>
      <c r="BS20" s="41">
        <f t="shared" si="29"/>
        <v>1605.82</v>
      </c>
      <c r="BT20" s="41">
        <f t="shared" si="29"/>
        <v>1618.36</v>
      </c>
      <c r="BU20" s="41">
        <f t="shared" si="29"/>
        <v>1757.9999999999998</v>
      </c>
      <c r="BV20" s="41">
        <f t="shared" si="29"/>
        <v>1777.59</v>
      </c>
      <c r="BW20" s="41">
        <f t="shared" si="29"/>
        <v>1717.6</v>
      </c>
      <c r="BX20" s="41">
        <f t="shared" si="29"/>
        <v>1595.1299999999999</v>
      </c>
      <c r="BY20" s="41">
        <f t="shared" si="29"/>
        <v>1498.9599999999998</v>
      </c>
    </row>
    <row r="21" spans="1:77" x14ac:dyDescent="0.25">
      <c r="A21" s="49">
        <v>11</v>
      </c>
      <c r="B21" s="41">
        <f t="shared" ref="B21:Y21" si="30">B55-150.41+85.57</f>
        <v>1327.86</v>
      </c>
      <c r="C21" s="41">
        <f t="shared" si="30"/>
        <v>1191.57</v>
      </c>
      <c r="D21" s="41">
        <f t="shared" si="30"/>
        <v>1152.55</v>
      </c>
      <c r="E21" s="41">
        <f t="shared" si="30"/>
        <v>1127.4499999999998</v>
      </c>
      <c r="F21" s="41">
        <f t="shared" si="30"/>
        <v>1150.5999999999999</v>
      </c>
      <c r="G21" s="41">
        <f t="shared" si="30"/>
        <v>1282.8399999999999</v>
      </c>
      <c r="H21" s="41">
        <f t="shared" si="30"/>
        <v>1541.7699999999998</v>
      </c>
      <c r="I21" s="41">
        <f t="shared" si="30"/>
        <v>1654.3999999999999</v>
      </c>
      <c r="J21" s="41">
        <f t="shared" si="30"/>
        <v>1792.31</v>
      </c>
      <c r="K21" s="41">
        <f t="shared" si="30"/>
        <v>1880.3999999999999</v>
      </c>
      <c r="L21" s="41">
        <f t="shared" si="30"/>
        <v>1857.9899999999998</v>
      </c>
      <c r="M21" s="41">
        <f t="shared" si="30"/>
        <v>1830.61</v>
      </c>
      <c r="N21" s="41">
        <f t="shared" si="30"/>
        <v>1796.79</v>
      </c>
      <c r="O21" s="41">
        <f t="shared" si="30"/>
        <v>1854.4699999999998</v>
      </c>
      <c r="P21" s="41">
        <f t="shared" si="30"/>
        <v>1866.0099999999998</v>
      </c>
      <c r="Q21" s="41">
        <f t="shared" si="30"/>
        <v>1847.0099999999998</v>
      </c>
      <c r="R21" s="41">
        <f t="shared" si="30"/>
        <v>1825.86</v>
      </c>
      <c r="S21" s="41">
        <f t="shared" si="30"/>
        <v>1791.37</v>
      </c>
      <c r="T21" s="41">
        <f t="shared" si="30"/>
        <v>1793.1399999999999</v>
      </c>
      <c r="U21" s="41">
        <f t="shared" si="30"/>
        <v>1866.0199999999998</v>
      </c>
      <c r="V21" s="41">
        <f t="shared" si="30"/>
        <v>1881.84</v>
      </c>
      <c r="W21" s="41">
        <f t="shared" si="30"/>
        <v>1794.36</v>
      </c>
      <c r="X21" s="41">
        <f t="shared" si="30"/>
        <v>1677.4199999999998</v>
      </c>
      <c r="Y21" s="41">
        <f t="shared" si="30"/>
        <v>1502.55</v>
      </c>
      <c r="AA21" s="49">
        <v>11</v>
      </c>
      <c r="AB21" s="41">
        <f t="shared" ref="AB21:AY21" si="31">AB55-150.41+85.57</f>
        <v>1315.5199999999998</v>
      </c>
      <c r="AC21" s="41">
        <f t="shared" si="31"/>
        <v>1180.5999999999999</v>
      </c>
      <c r="AD21" s="41">
        <f t="shared" si="31"/>
        <v>1141.9599999999998</v>
      </c>
      <c r="AE21" s="41">
        <f t="shared" si="31"/>
        <v>1117.1099999999999</v>
      </c>
      <c r="AF21" s="41">
        <f t="shared" si="31"/>
        <v>1140.0299999999997</v>
      </c>
      <c r="AG21" s="41">
        <f t="shared" si="31"/>
        <v>1270.9599999999998</v>
      </c>
      <c r="AH21" s="41">
        <f t="shared" si="31"/>
        <v>1527.3</v>
      </c>
      <c r="AI21" s="41">
        <f t="shared" si="31"/>
        <v>1638.81</v>
      </c>
      <c r="AJ21" s="41">
        <f t="shared" si="31"/>
        <v>1775.35</v>
      </c>
      <c r="AK21" s="41">
        <f t="shared" si="31"/>
        <v>1862.56</v>
      </c>
      <c r="AL21" s="41">
        <f t="shared" si="31"/>
        <v>1840.3799999999999</v>
      </c>
      <c r="AM21" s="41">
        <f t="shared" si="31"/>
        <v>1813.2699999999998</v>
      </c>
      <c r="AN21" s="41">
        <f t="shared" si="31"/>
        <v>1779.79</v>
      </c>
      <c r="AO21" s="41">
        <f t="shared" si="31"/>
        <v>1836.8899999999999</v>
      </c>
      <c r="AP21" s="41">
        <f t="shared" si="31"/>
        <v>1848.32</v>
      </c>
      <c r="AQ21" s="41">
        <f t="shared" si="31"/>
        <v>1829.4999999999998</v>
      </c>
      <c r="AR21" s="41">
        <f t="shared" si="31"/>
        <v>1808.57</v>
      </c>
      <c r="AS21" s="41">
        <f t="shared" si="31"/>
        <v>1774.4199999999998</v>
      </c>
      <c r="AT21" s="41">
        <f t="shared" si="31"/>
        <v>1776.1799999999998</v>
      </c>
      <c r="AU21" s="41">
        <f t="shared" si="31"/>
        <v>1848.33</v>
      </c>
      <c r="AV21" s="41">
        <f t="shared" si="31"/>
        <v>1863.9899999999998</v>
      </c>
      <c r="AW21" s="41">
        <f t="shared" si="31"/>
        <v>1777.3899999999999</v>
      </c>
      <c r="AX21" s="41">
        <f t="shared" si="31"/>
        <v>1661.61</v>
      </c>
      <c r="AY21" s="41">
        <f t="shared" si="31"/>
        <v>1488.4799999999998</v>
      </c>
      <c r="BA21" s="49">
        <v>11</v>
      </c>
      <c r="BB21" s="41">
        <f t="shared" ref="BB21:BY21" si="32">BB55-150.41+85.57</f>
        <v>1270.7599999999998</v>
      </c>
      <c r="BC21" s="41">
        <f t="shared" si="32"/>
        <v>1140.7599999999998</v>
      </c>
      <c r="BD21" s="41">
        <f t="shared" si="32"/>
        <v>1103.53</v>
      </c>
      <c r="BE21" s="41">
        <f t="shared" si="32"/>
        <v>1079.5900000000001</v>
      </c>
      <c r="BF21" s="41">
        <f t="shared" si="32"/>
        <v>1101.67</v>
      </c>
      <c r="BG21" s="41">
        <f t="shared" si="32"/>
        <v>1227.82</v>
      </c>
      <c r="BH21" s="41">
        <f t="shared" si="32"/>
        <v>1474.82</v>
      </c>
      <c r="BI21" s="41">
        <f t="shared" si="32"/>
        <v>1582.2599999999998</v>
      </c>
      <c r="BJ21" s="41">
        <f t="shared" si="32"/>
        <v>1713.82</v>
      </c>
      <c r="BK21" s="41">
        <f t="shared" si="32"/>
        <v>1797.85</v>
      </c>
      <c r="BL21" s="41">
        <f t="shared" si="32"/>
        <v>1776.4699999999998</v>
      </c>
      <c r="BM21" s="41">
        <f t="shared" si="32"/>
        <v>1750.35</v>
      </c>
      <c r="BN21" s="41">
        <f t="shared" si="32"/>
        <v>1718.09</v>
      </c>
      <c r="BO21" s="41">
        <f t="shared" si="32"/>
        <v>1773.11</v>
      </c>
      <c r="BP21" s="41">
        <f t="shared" si="32"/>
        <v>1784.12</v>
      </c>
      <c r="BQ21" s="41">
        <f t="shared" si="32"/>
        <v>1765.9899999999998</v>
      </c>
      <c r="BR21" s="41">
        <f t="shared" si="32"/>
        <v>1745.82</v>
      </c>
      <c r="BS21" s="41">
        <f t="shared" si="32"/>
        <v>1712.9099999999999</v>
      </c>
      <c r="BT21" s="41">
        <f t="shared" si="32"/>
        <v>1714.61</v>
      </c>
      <c r="BU21" s="41">
        <f t="shared" si="32"/>
        <v>1784.1299999999999</v>
      </c>
      <c r="BV21" s="41">
        <f t="shared" si="32"/>
        <v>1799.2199999999998</v>
      </c>
      <c r="BW21" s="41">
        <f t="shared" si="32"/>
        <v>1715.7699999999998</v>
      </c>
      <c r="BX21" s="41">
        <f t="shared" si="32"/>
        <v>1604.2199999999998</v>
      </c>
      <c r="BY21" s="41">
        <f t="shared" si="32"/>
        <v>1437.3999999999999</v>
      </c>
    </row>
    <row r="22" spans="1:77" x14ac:dyDescent="0.25">
      <c r="A22" s="49">
        <v>12</v>
      </c>
      <c r="B22" s="41">
        <f t="shared" ref="B22:Y22" si="33">B56-150.41+85.57</f>
        <v>1216.8</v>
      </c>
      <c r="C22" s="41">
        <f t="shared" si="33"/>
        <v>1129.9099999999999</v>
      </c>
      <c r="D22" s="41">
        <f t="shared" si="33"/>
        <v>1069.97</v>
      </c>
      <c r="E22" s="41">
        <f t="shared" si="33"/>
        <v>1056.92</v>
      </c>
      <c r="F22" s="41">
        <f t="shared" si="33"/>
        <v>1114.6499999999999</v>
      </c>
      <c r="G22" s="41">
        <f t="shared" si="33"/>
        <v>1262.7299999999998</v>
      </c>
      <c r="H22" s="41">
        <f t="shared" si="33"/>
        <v>1550.8</v>
      </c>
      <c r="I22" s="41">
        <f t="shared" si="33"/>
        <v>1664.7399999999998</v>
      </c>
      <c r="J22" s="41">
        <f t="shared" si="33"/>
        <v>1849.9299999999998</v>
      </c>
      <c r="K22" s="41">
        <f t="shared" si="33"/>
        <v>1886.61</v>
      </c>
      <c r="L22" s="41">
        <f t="shared" si="33"/>
        <v>1881.7699999999998</v>
      </c>
      <c r="M22" s="41">
        <f t="shared" si="33"/>
        <v>1863.08</v>
      </c>
      <c r="N22" s="41">
        <f t="shared" si="33"/>
        <v>1852.61</v>
      </c>
      <c r="O22" s="41">
        <f t="shared" si="33"/>
        <v>1861.2499999999998</v>
      </c>
      <c r="P22" s="41">
        <f t="shared" si="33"/>
        <v>1919.1499999999999</v>
      </c>
      <c r="Q22" s="41">
        <f t="shared" si="33"/>
        <v>1905.4999999999998</v>
      </c>
      <c r="R22" s="41">
        <f t="shared" si="33"/>
        <v>1889.8799999999999</v>
      </c>
      <c r="S22" s="41">
        <f t="shared" si="33"/>
        <v>1854.58</v>
      </c>
      <c r="T22" s="41">
        <f t="shared" si="33"/>
        <v>1854.0199999999998</v>
      </c>
      <c r="U22" s="41">
        <f t="shared" si="33"/>
        <v>1894.4199999999998</v>
      </c>
      <c r="V22" s="41">
        <f t="shared" si="33"/>
        <v>1874.61</v>
      </c>
      <c r="W22" s="41">
        <f t="shared" si="33"/>
        <v>1935.7299999999998</v>
      </c>
      <c r="X22" s="41">
        <f t="shared" si="33"/>
        <v>1715.6599999999999</v>
      </c>
      <c r="Y22" s="41">
        <f t="shared" si="33"/>
        <v>1524.06</v>
      </c>
      <c r="AA22" s="49">
        <v>12</v>
      </c>
      <c r="AB22" s="41">
        <f t="shared" ref="AB22:AY22" si="34">AB56-150.41+85.57</f>
        <v>1205.57</v>
      </c>
      <c r="AC22" s="41">
        <f t="shared" si="34"/>
        <v>1119.55</v>
      </c>
      <c r="AD22" s="41">
        <f t="shared" si="34"/>
        <v>1060.2</v>
      </c>
      <c r="AE22" s="41">
        <f t="shared" si="34"/>
        <v>1047.2900000000002</v>
      </c>
      <c r="AF22" s="41">
        <f t="shared" si="34"/>
        <v>1104.44</v>
      </c>
      <c r="AG22" s="41">
        <f t="shared" si="34"/>
        <v>1251.04</v>
      </c>
      <c r="AH22" s="41">
        <f t="shared" si="34"/>
        <v>1536.2499999999998</v>
      </c>
      <c r="AI22" s="41">
        <f t="shared" si="34"/>
        <v>1649.05</v>
      </c>
      <c r="AJ22" s="41">
        <f t="shared" si="34"/>
        <v>1832.3999999999999</v>
      </c>
      <c r="AK22" s="41">
        <f t="shared" si="34"/>
        <v>1868.7199999999998</v>
      </c>
      <c r="AL22" s="41">
        <f t="shared" si="34"/>
        <v>1863.9199999999998</v>
      </c>
      <c r="AM22" s="41">
        <f t="shared" si="34"/>
        <v>1845.4099999999999</v>
      </c>
      <c r="AN22" s="41">
        <f t="shared" si="34"/>
        <v>1835.05</v>
      </c>
      <c r="AO22" s="41">
        <f t="shared" si="34"/>
        <v>1843.61</v>
      </c>
      <c r="AP22" s="41">
        <f t="shared" si="34"/>
        <v>1900.9299999999998</v>
      </c>
      <c r="AQ22" s="41">
        <f t="shared" si="34"/>
        <v>1887.4199999999998</v>
      </c>
      <c r="AR22" s="41">
        <f t="shared" si="34"/>
        <v>1871.9499999999998</v>
      </c>
      <c r="AS22" s="41">
        <f t="shared" si="34"/>
        <v>1836.9999999999998</v>
      </c>
      <c r="AT22" s="41">
        <f t="shared" si="34"/>
        <v>1836.4499999999998</v>
      </c>
      <c r="AU22" s="41">
        <f t="shared" si="34"/>
        <v>1876.4399999999998</v>
      </c>
      <c r="AV22" s="41">
        <f t="shared" si="34"/>
        <v>1856.83</v>
      </c>
      <c r="AW22" s="41">
        <f t="shared" si="34"/>
        <v>1917.35</v>
      </c>
      <c r="AX22" s="41">
        <f t="shared" si="34"/>
        <v>1699.4699999999998</v>
      </c>
      <c r="AY22" s="41">
        <f t="shared" si="34"/>
        <v>1509.7699999999998</v>
      </c>
      <c r="BA22" s="49">
        <v>12</v>
      </c>
      <c r="BB22" s="41">
        <f t="shared" ref="BB22:BY22" si="35">BB56-150.41+85.57</f>
        <v>1164.82</v>
      </c>
      <c r="BC22" s="41">
        <f t="shared" si="35"/>
        <v>1081.94</v>
      </c>
      <c r="BD22" s="41">
        <f t="shared" si="35"/>
        <v>1024.76</v>
      </c>
      <c r="BE22" s="41">
        <f t="shared" si="35"/>
        <v>1012.3100000000002</v>
      </c>
      <c r="BF22" s="41">
        <f t="shared" si="35"/>
        <v>1067.3800000000001</v>
      </c>
      <c r="BG22" s="41">
        <f t="shared" si="35"/>
        <v>1208.6299999999999</v>
      </c>
      <c r="BH22" s="41">
        <f t="shared" si="35"/>
        <v>1483.4299999999998</v>
      </c>
      <c r="BI22" s="41">
        <f t="shared" si="35"/>
        <v>1592.12</v>
      </c>
      <c r="BJ22" s="41">
        <f t="shared" si="35"/>
        <v>1768.7799999999997</v>
      </c>
      <c r="BK22" s="41">
        <f t="shared" si="35"/>
        <v>1803.7699999999998</v>
      </c>
      <c r="BL22" s="41">
        <f t="shared" si="35"/>
        <v>1799.1499999999999</v>
      </c>
      <c r="BM22" s="41">
        <f t="shared" si="35"/>
        <v>1781.32</v>
      </c>
      <c r="BN22" s="41">
        <f t="shared" si="35"/>
        <v>1771.33</v>
      </c>
      <c r="BO22" s="41">
        <f t="shared" si="35"/>
        <v>1779.58</v>
      </c>
      <c r="BP22" s="41">
        <f t="shared" si="35"/>
        <v>1834.81</v>
      </c>
      <c r="BQ22" s="41">
        <f t="shared" si="35"/>
        <v>1821.79</v>
      </c>
      <c r="BR22" s="41">
        <f t="shared" si="35"/>
        <v>1806.8899999999999</v>
      </c>
      <c r="BS22" s="41">
        <f t="shared" si="35"/>
        <v>1773.2199999999998</v>
      </c>
      <c r="BT22" s="41">
        <f t="shared" si="35"/>
        <v>1772.6799999999998</v>
      </c>
      <c r="BU22" s="41">
        <f t="shared" si="35"/>
        <v>1811.2199999999998</v>
      </c>
      <c r="BV22" s="41">
        <f t="shared" si="35"/>
        <v>1792.32</v>
      </c>
      <c r="BW22" s="41">
        <f t="shared" si="35"/>
        <v>1850.6299999999999</v>
      </c>
      <c r="BX22" s="41">
        <f t="shared" si="35"/>
        <v>1640.6999999999998</v>
      </c>
      <c r="BY22" s="41">
        <f t="shared" si="35"/>
        <v>1457.9199999999998</v>
      </c>
    </row>
    <row r="23" spans="1:77" x14ac:dyDescent="0.25">
      <c r="A23" s="49">
        <v>13</v>
      </c>
      <c r="B23" s="41">
        <f t="shared" ref="B23:Y23" si="36">B57-150.41+85.57</f>
        <v>1234.5899999999999</v>
      </c>
      <c r="C23" s="41">
        <f t="shared" si="36"/>
        <v>1112.8699999999999</v>
      </c>
      <c r="D23" s="41">
        <f t="shared" si="36"/>
        <v>1060.6600000000001</v>
      </c>
      <c r="E23" s="41">
        <f t="shared" si="36"/>
        <v>1051.23</v>
      </c>
      <c r="F23" s="41">
        <f t="shared" si="36"/>
        <v>1101.3100000000002</v>
      </c>
      <c r="G23" s="41">
        <f t="shared" si="36"/>
        <v>1251.79</v>
      </c>
      <c r="H23" s="41">
        <f t="shared" si="36"/>
        <v>1384.34</v>
      </c>
      <c r="I23" s="41">
        <f t="shared" si="36"/>
        <v>1663.7299999999998</v>
      </c>
      <c r="J23" s="41">
        <f t="shared" si="36"/>
        <v>1843.6899999999998</v>
      </c>
      <c r="K23" s="41">
        <f t="shared" si="36"/>
        <v>1867.82</v>
      </c>
      <c r="L23" s="41">
        <f t="shared" si="36"/>
        <v>1865.55</v>
      </c>
      <c r="M23" s="41">
        <f t="shared" si="36"/>
        <v>1859.9199999999998</v>
      </c>
      <c r="N23" s="41">
        <f t="shared" si="36"/>
        <v>1855.33</v>
      </c>
      <c r="O23" s="41">
        <f t="shared" si="36"/>
        <v>1884.9199999999998</v>
      </c>
      <c r="P23" s="41">
        <f t="shared" si="36"/>
        <v>1929.0199999999998</v>
      </c>
      <c r="Q23" s="41">
        <f t="shared" si="36"/>
        <v>1912.6399999999999</v>
      </c>
      <c r="R23" s="41">
        <f t="shared" si="36"/>
        <v>1881.79</v>
      </c>
      <c r="S23" s="41">
        <f t="shared" si="36"/>
        <v>1855.0199999999998</v>
      </c>
      <c r="T23" s="41">
        <f t="shared" si="36"/>
        <v>1854.7699999999998</v>
      </c>
      <c r="U23" s="41">
        <f t="shared" si="36"/>
        <v>1913.29</v>
      </c>
      <c r="V23" s="41">
        <f t="shared" si="36"/>
        <v>1917.3799999999999</v>
      </c>
      <c r="W23" s="41">
        <f t="shared" si="36"/>
        <v>1858.33</v>
      </c>
      <c r="X23" s="41">
        <f t="shared" si="36"/>
        <v>1781.85</v>
      </c>
      <c r="Y23" s="41">
        <f t="shared" si="36"/>
        <v>1561.4299999999998</v>
      </c>
      <c r="AA23" s="49">
        <v>13</v>
      </c>
      <c r="AB23" s="41">
        <f t="shared" ref="AB23:AY23" si="37">AB57-150.41+85.57</f>
        <v>1223.1899999999998</v>
      </c>
      <c r="AC23" s="41">
        <f t="shared" si="37"/>
        <v>1102.68</v>
      </c>
      <c r="AD23" s="41">
        <f t="shared" si="37"/>
        <v>1050.99</v>
      </c>
      <c r="AE23" s="41">
        <f t="shared" si="37"/>
        <v>1041.6500000000001</v>
      </c>
      <c r="AF23" s="41">
        <f t="shared" si="37"/>
        <v>1091.23</v>
      </c>
      <c r="AG23" s="41">
        <f t="shared" si="37"/>
        <v>1240.2099999999998</v>
      </c>
      <c r="AH23" s="41">
        <f t="shared" si="37"/>
        <v>1371.4499999999998</v>
      </c>
      <c r="AI23" s="41">
        <f t="shared" si="37"/>
        <v>1648.05</v>
      </c>
      <c r="AJ23" s="41">
        <f t="shared" si="37"/>
        <v>1826.2199999999998</v>
      </c>
      <c r="AK23" s="41">
        <f t="shared" si="37"/>
        <v>1850.11</v>
      </c>
      <c r="AL23" s="41">
        <f t="shared" si="37"/>
        <v>1847.86</v>
      </c>
      <c r="AM23" s="41">
        <f t="shared" si="37"/>
        <v>1842.29</v>
      </c>
      <c r="AN23" s="41">
        <f t="shared" si="37"/>
        <v>1837.7499999999998</v>
      </c>
      <c r="AO23" s="41">
        <f t="shared" si="37"/>
        <v>1867.04</v>
      </c>
      <c r="AP23" s="41">
        <f t="shared" si="37"/>
        <v>1910.6999999999998</v>
      </c>
      <c r="AQ23" s="41">
        <f t="shared" si="37"/>
        <v>1894.4799999999998</v>
      </c>
      <c r="AR23" s="41">
        <f t="shared" si="37"/>
        <v>1863.9399999999998</v>
      </c>
      <c r="AS23" s="41">
        <f t="shared" si="37"/>
        <v>1837.4399999999998</v>
      </c>
      <c r="AT23" s="41">
        <f t="shared" si="37"/>
        <v>1837.1899999999998</v>
      </c>
      <c r="AU23" s="41">
        <f t="shared" si="37"/>
        <v>1895.1299999999999</v>
      </c>
      <c r="AV23" s="41">
        <f t="shared" si="37"/>
        <v>1899.1799999999998</v>
      </c>
      <c r="AW23" s="41">
        <f t="shared" si="37"/>
        <v>1840.7199999999998</v>
      </c>
      <c r="AX23" s="41">
        <f t="shared" si="37"/>
        <v>1764.9999999999998</v>
      </c>
      <c r="AY23" s="41">
        <f t="shared" si="37"/>
        <v>1546.7699999999998</v>
      </c>
      <c r="BA23" s="49">
        <v>13</v>
      </c>
      <c r="BB23" s="41">
        <f t="shared" ref="BB23:BY23" si="38">BB57-150.41+85.57</f>
        <v>1181.79</v>
      </c>
      <c r="BC23" s="41">
        <f t="shared" si="38"/>
        <v>1065.68</v>
      </c>
      <c r="BD23" s="41">
        <f t="shared" si="38"/>
        <v>1015.8800000000001</v>
      </c>
      <c r="BE23" s="41">
        <f t="shared" si="38"/>
        <v>1006.8800000000001</v>
      </c>
      <c r="BF23" s="41">
        <f t="shared" si="38"/>
        <v>1054.6500000000001</v>
      </c>
      <c r="BG23" s="41">
        <f t="shared" si="38"/>
        <v>1198.1999999999998</v>
      </c>
      <c r="BH23" s="41">
        <f t="shared" si="38"/>
        <v>1324.6399999999999</v>
      </c>
      <c r="BI23" s="41">
        <f t="shared" si="38"/>
        <v>1591.1599999999999</v>
      </c>
      <c r="BJ23" s="41">
        <f t="shared" si="38"/>
        <v>1762.83</v>
      </c>
      <c r="BK23" s="41">
        <f t="shared" si="38"/>
        <v>1785.85</v>
      </c>
      <c r="BL23" s="41">
        <f t="shared" si="38"/>
        <v>1783.6799999999998</v>
      </c>
      <c r="BM23" s="41">
        <f t="shared" si="38"/>
        <v>1778.31</v>
      </c>
      <c r="BN23" s="41">
        <f t="shared" si="38"/>
        <v>1773.9299999999998</v>
      </c>
      <c r="BO23" s="41">
        <f t="shared" si="38"/>
        <v>1802.1499999999999</v>
      </c>
      <c r="BP23" s="41">
        <f t="shared" si="38"/>
        <v>1844.2199999999998</v>
      </c>
      <c r="BQ23" s="41">
        <f t="shared" si="38"/>
        <v>1828.6</v>
      </c>
      <c r="BR23" s="41">
        <f t="shared" si="38"/>
        <v>1799.1699999999998</v>
      </c>
      <c r="BS23" s="41">
        <f t="shared" si="38"/>
        <v>1773.6399999999999</v>
      </c>
      <c r="BT23" s="41">
        <f t="shared" si="38"/>
        <v>1773.3999999999999</v>
      </c>
      <c r="BU23" s="41">
        <f t="shared" si="38"/>
        <v>1829.2199999999998</v>
      </c>
      <c r="BV23" s="41">
        <f t="shared" si="38"/>
        <v>1833.1299999999999</v>
      </c>
      <c r="BW23" s="41">
        <f t="shared" si="38"/>
        <v>1776.79</v>
      </c>
      <c r="BX23" s="41">
        <f t="shared" si="38"/>
        <v>1703.84</v>
      </c>
      <c r="BY23" s="41">
        <f t="shared" si="38"/>
        <v>1493.57</v>
      </c>
    </row>
    <row r="24" spans="1:77" x14ac:dyDescent="0.25">
      <c r="A24" s="49">
        <v>14</v>
      </c>
      <c r="B24" s="41">
        <f t="shared" ref="B24:Y24" si="39">B58-150.41+85.57</f>
        <v>1257.56</v>
      </c>
      <c r="C24" s="41">
        <f t="shared" si="39"/>
        <v>1134.5199999999998</v>
      </c>
      <c r="D24" s="41">
        <f t="shared" si="39"/>
        <v>1097.53</v>
      </c>
      <c r="E24" s="41">
        <f t="shared" si="39"/>
        <v>1092.5500000000002</v>
      </c>
      <c r="F24" s="41">
        <f t="shared" si="39"/>
        <v>1109.7399999999998</v>
      </c>
      <c r="G24" s="41">
        <f t="shared" si="39"/>
        <v>1220.6799999999998</v>
      </c>
      <c r="H24" s="41">
        <f t="shared" si="39"/>
        <v>1389.4299999999998</v>
      </c>
      <c r="I24" s="41">
        <f t="shared" si="39"/>
        <v>1673.32</v>
      </c>
      <c r="J24" s="41">
        <f t="shared" si="39"/>
        <v>1831.1699999999998</v>
      </c>
      <c r="K24" s="41">
        <f t="shared" si="39"/>
        <v>1851.9099999999999</v>
      </c>
      <c r="L24" s="41">
        <f t="shared" si="39"/>
        <v>1850.83</v>
      </c>
      <c r="M24" s="41">
        <f t="shared" si="39"/>
        <v>1843.6499999999999</v>
      </c>
      <c r="N24" s="41">
        <f t="shared" si="39"/>
        <v>1843.61</v>
      </c>
      <c r="O24" s="41">
        <f t="shared" si="39"/>
        <v>1872.55</v>
      </c>
      <c r="P24" s="41">
        <f t="shared" si="39"/>
        <v>1901.1799999999998</v>
      </c>
      <c r="Q24" s="41">
        <f t="shared" si="39"/>
        <v>1887.06</v>
      </c>
      <c r="R24" s="41">
        <f t="shared" si="39"/>
        <v>1870.06</v>
      </c>
      <c r="S24" s="41">
        <f t="shared" si="39"/>
        <v>1818.0099999999998</v>
      </c>
      <c r="T24" s="41">
        <f t="shared" si="39"/>
        <v>1823.2499999999998</v>
      </c>
      <c r="U24" s="41">
        <f t="shared" si="39"/>
        <v>1889.7299999999998</v>
      </c>
      <c r="V24" s="41">
        <f t="shared" si="39"/>
        <v>1885.1899999999998</v>
      </c>
      <c r="W24" s="41">
        <f t="shared" si="39"/>
        <v>1840.9499999999998</v>
      </c>
      <c r="X24" s="41">
        <f t="shared" si="39"/>
        <v>1801.8</v>
      </c>
      <c r="Y24" s="41">
        <f t="shared" si="39"/>
        <v>1572.5199999999998</v>
      </c>
      <c r="AA24" s="49">
        <v>14</v>
      </c>
      <c r="AB24" s="41">
        <f t="shared" ref="AB24:AY24" si="40">AB58-150.41+85.57</f>
        <v>1245.9299999999998</v>
      </c>
      <c r="AC24" s="41">
        <f t="shared" si="40"/>
        <v>1124.1099999999999</v>
      </c>
      <c r="AD24" s="41">
        <f t="shared" si="40"/>
        <v>1087.49</v>
      </c>
      <c r="AE24" s="41">
        <f t="shared" si="40"/>
        <v>1082.5600000000002</v>
      </c>
      <c r="AF24" s="41">
        <f t="shared" si="40"/>
        <v>1099.5700000000002</v>
      </c>
      <c r="AG24" s="41">
        <f t="shared" si="40"/>
        <v>1209.4099999999999</v>
      </c>
      <c r="AH24" s="41">
        <f t="shared" si="40"/>
        <v>1376.4799999999998</v>
      </c>
      <c r="AI24" s="41">
        <f t="shared" si="40"/>
        <v>1657.54</v>
      </c>
      <c r="AJ24" s="41">
        <f t="shared" si="40"/>
        <v>1813.82</v>
      </c>
      <c r="AK24" s="41">
        <f t="shared" si="40"/>
        <v>1834.36</v>
      </c>
      <c r="AL24" s="41">
        <f t="shared" si="40"/>
        <v>1833.29</v>
      </c>
      <c r="AM24" s="41">
        <f t="shared" si="40"/>
        <v>1826.1899999999998</v>
      </c>
      <c r="AN24" s="41">
        <f t="shared" si="40"/>
        <v>1826.1399999999999</v>
      </c>
      <c r="AO24" s="41">
        <f t="shared" si="40"/>
        <v>1854.8</v>
      </c>
      <c r="AP24" s="41">
        <f t="shared" si="40"/>
        <v>1883.1399999999999</v>
      </c>
      <c r="AQ24" s="41">
        <f t="shared" si="40"/>
        <v>1869.1599999999999</v>
      </c>
      <c r="AR24" s="41">
        <f t="shared" si="40"/>
        <v>1852.32</v>
      </c>
      <c r="AS24" s="41">
        <f t="shared" si="40"/>
        <v>1800.79</v>
      </c>
      <c r="AT24" s="41">
        <f t="shared" si="40"/>
        <v>1805.9899999999998</v>
      </c>
      <c r="AU24" s="41">
        <f t="shared" si="40"/>
        <v>1871.8</v>
      </c>
      <c r="AV24" s="41">
        <f t="shared" si="40"/>
        <v>1867.31</v>
      </c>
      <c r="AW24" s="41">
        <f t="shared" si="40"/>
        <v>1823.5099999999998</v>
      </c>
      <c r="AX24" s="41">
        <f t="shared" si="40"/>
        <v>1784.7499999999998</v>
      </c>
      <c r="AY24" s="41">
        <f t="shared" si="40"/>
        <v>1557.7499999999998</v>
      </c>
      <c r="BA24" s="49">
        <v>14</v>
      </c>
      <c r="BB24" s="41">
        <f t="shared" ref="BB24:BY24" si="41">BB58-150.41+85.57</f>
        <v>1203.6999999999998</v>
      </c>
      <c r="BC24" s="41">
        <f t="shared" si="41"/>
        <v>1086.3300000000002</v>
      </c>
      <c r="BD24" s="41">
        <f t="shared" si="41"/>
        <v>1051.0500000000002</v>
      </c>
      <c r="BE24" s="41">
        <f t="shared" si="41"/>
        <v>1046.3000000000002</v>
      </c>
      <c r="BF24" s="41">
        <f t="shared" si="41"/>
        <v>1062.69</v>
      </c>
      <c r="BG24" s="41">
        <f t="shared" si="41"/>
        <v>1168.5199999999998</v>
      </c>
      <c r="BH24" s="41">
        <f t="shared" si="41"/>
        <v>1329.4999999999998</v>
      </c>
      <c r="BI24" s="41">
        <f t="shared" si="41"/>
        <v>1600.31</v>
      </c>
      <c r="BJ24" s="41">
        <f t="shared" si="41"/>
        <v>1750.8799999999999</v>
      </c>
      <c r="BK24" s="41">
        <f t="shared" si="41"/>
        <v>1770.6699999999998</v>
      </c>
      <c r="BL24" s="41">
        <f t="shared" si="41"/>
        <v>1769.6399999999999</v>
      </c>
      <c r="BM24" s="41">
        <f t="shared" si="41"/>
        <v>1762.79</v>
      </c>
      <c r="BN24" s="41">
        <f t="shared" si="41"/>
        <v>1762.7499999999998</v>
      </c>
      <c r="BO24" s="41">
        <f t="shared" si="41"/>
        <v>1790.36</v>
      </c>
      <c r="BP24" s="41">
        <f t="shared" si="41"/>
        <v>1817.6699999999998</v>
      </c>
      <c r="BQ24" s="41">
        <f t="shared" si="41"/>
        <v>1804.1999999999998</v>
      </c>
      <c r="BR24" s="41">
        <f t="shared" si="41"/>
        <v>1787.9799999999998</v>
      </c>
      <c r="BS24" s="41">
        <f t="shared" si="41"/>
        <v>1738.33</v>
      </c>
      <c r="BT24" s="41">
        <f t="shared" si="41"/>
        <v>1743.33</v>
      </c>
      <c r="BU24" s="41">
        <f t="shared" si="41"/>
        <v>1806.7399999999998</v>
      </c>
      <c r="BV24" s="41">
        <f t="shared" si="41"/>
        <v>1802.4099999999999</v>
      </c>
      <c r="BW24" s="41">
        <f t="shared" si="41"/>
        <v>1760.2199999999998</v>
      </c>
      <c r="BX24" s="41">
        <f t="shared" si="41"/>
        <v>1722.87</v>
      </c>
      <c r="BY24" s="41">
        <f t="shared" si="41"/>
        <v>1504.1499999999999</v>
      </c>
    </row>
    <row r="25" spans="1:77" x14ac:dyDescent="0.25">
      <c r="A25" s="49">
        <v>15</v>
      </c>
      <c r="B25" s="41">
        <f t="shared" ref="B25:Y25" si="42">B59-150.41+85.57</f>
        <v>1317.62</v>
      </c>
      <c r="C25" s="41">
        <f t="shared" si="42"/>
        <v>1161.6999999999998</v>
      </c>
      <c r="D25" s="41">
        <f t="shared" si="42"/>
        <v>1080.22</v>
      </c>
      <c r="E25" s="41">
        <f t="shared" si="42"/>
        <v>1046.99</v>
      </c>
      <c r="F25" s="41">
        <f t="shared" si="42"/>
        <v>1112.6599999999999</v>
      </c>
      <c r="G25" s="41">
        <f t="shared" si="42"/>
        <v>1199.7299999999998</v>
      </c>
      <c r="H25" s="41">
        <f t="shared" si="42"/>
        <v>1408.7299999999998</v>
      </c>
      <c r="I25" s="41">
        <f t="shared" si="42"/>
        <v>1653.05</v>
      </c>
      <c r="J25" s="41">
        <f t="shared" si="42"/>
        <v>1838.8999999999999</v>
      </c>
      <c r="K25" s="41">
        <f t="shared" si="42"/>
        <v>1863.08</v>
      </c>
      <c r="L25" s="41">
        <f t="shared" si="42"/>
        <v>1863.9299999999998</v>
      </c>
      <c r="M25" s="41">
        <f t="shared" si="42"/>
        <v>1857.8799999999999</v>
      </c>
      <c r="N25" s="41">
        <f t="shared" si="42"/>
        <v>1856.9699999999998</v>
      </c>
      <c r="O25" s="41">
        <f t="shared" si="42"/>
        <v>1868.8999999999999</v>
      </c>
      <c r="P25" s="41">
        <f t="shared" si="42"/>
        <v>1916.9599999999998</v>
      </c>
      <c r="Q25" s="41">
        <f t="shared" si="42"/>
        <v>1889.6399999999999</v>
      </c>
      <c r="R25" s="41">
        <f t="shared" si="42"/>
        <v>1875.7199999999998</v>
      </c>
      <c r="S25" s="41">
        <f t="shared" si="42"/>
        <v>1830.4699999999998</v>
      </c>
      <c r="T25" s="41">
        <f t="shared" si="42"/>
        <v>1828.87</v>
      </c>
      <c r="U25" s="41">
        <f t="shared" si="42"/>
        <v>1911.4899999999998</v>
      </c>
      <c r="V25" s="41">
        <f t="shared" si="42"/>
        <v>1943.6</v>
      </c>
      <c r="W25" s="41">
        <f t="shared" si="42"/>
        <v>1859.9399999999998</v>
      </c>
      <c r="X25" s="41">
        <f t="shared" si="42"/>
        <v>1712.1499999999999</v>
      </c>
      <c r="Y25" s="41">
        <f t="shared" si="42"/>
        <v>1580.11</v>
      </c>
      <c r="AA25" s="49">
        <v>15</v>
      </c>
      <c r="AB25" s="41">
        <f t="shared" ref="AB25:AY25" si="43">AB59-150.41+85.57</f>
        <v>1305.3799999999999</v>
      </c>
      <c r="AC25" s="41">
        <f t="shared" si="43"/>
        <v>1151.0099999999998</v>
      </c>
      <c r="AD25" s="41">
        <f t="shared" si="43"/>
        <v>1070.3500000000001</v>
      </c>
      <c r="AE25" s="41">
        <f t="shared" si="43"/>
        <v>1037.45</v>
      </c>
      <c r="AF25" s="41">
        <f t="shared" si="43"/>
        <v>1102.46</v>
      </c>
      <c r="AG25" s="41">
        <f t="shared" si="43"/>
        <v>1188.6699999999998</v>
      </c>
      <c r="AH25" s="41">
        <f t="shared" si="43"/>
        <v>1395.59</v>
      </c>
      <c r="AI25" s="41">
        <f t="shared" si="43"/>
        <v>1637.4799999999998</v>
      </c>
      <c r="AJ25" s="41">
        <f t="shared" si="43"/>
        <v>1821.4799999999998</v>
      </c>
      <c r="AK25" s="41">
        <f t="shared" si="43"/>
        <v>1845.4099999999999</v>
      </c>
      <c r="AL25" s="41">
        <f t="shared" si="43"/>
        <v>1846.2599999999998</v>
      </c>
      <c r="AM25" s="41">
        <f t="shared" si="43"/>
        <v>1840.2599999999998</v>
      </c>
      <c r="AN25" s="41">
        <f t="shared" si="43"/>
        <v>1839.37</v>
      </c>
      <c r="AO25" s="41">
        <f t="shared" si="43"/>
        <v>1851.1799999999998</v>
      </c>
      <c r="AP25" s="41">
        <f t="shared" si="43"/>
        <v>1898.7599999999998</v>
      </c>
      <c r="AQ25" s="41">
        <f t="shared" si="43"/>
        <v>1871.7099999999998</v>
      </c>
      <c r="AR25" s="41">
        <f t="shared" si="43"/>
        <v>1857.9399999999998</v>
      </c>
      <c r="AS25" s="41">
        <f t="shared" si="43"/>
        <v>1813.1299999999999</v>
      </c>
      <c r="AT25" s="41">
        <f t="shared" si="43"/>
        <v>1811.55</v>
      </c>
      <c r="AU25" s="41">
        <f t="shared" si="43"/>
        <v>1893.34</v>
      </c>
      <c r="AV25" s="41">
        <f t="shared" si="43"/>
        <v>1925.1399999999999</v>
      </c>
      <c r="AW25" s="41">
        <f t="shared" si="43"/>
        <v>1842.31</v>
      </c>
      <c r="AX25" s="41">
        <f t="shared" si="43"/>
        <v>1695.9899999999998</v>
      </c>
      <c r="AY25" s="41">
        <f t="shared" si="43"/>
        <v>1565.2599999999998</v>
      </c>
      <c r="BA25" s="49">
        <v>15</v>
      </c>
      <c r="BB25" s="41">
        <f t="shared" ref="BB25:BY25" si="44">BB59-150.41+85.57</f>
        <v>1260.9899999999998</v>
      </c>
      <c r="BC25" s="41">
        <f t="shared" si="44"/>
        <v>1112.2599999999998</v>
      </c>
      <c r="BD25" s="41">
        <f t="shared" si="44"/>
        <v>1034.5400000000002</v>
      </c>
      <c r="BE25" s="41">
        <f t="shared" si="44"/>
        <v>1002.8400000000001</v>
      </c>
      <c r="BF25" s="41">
        <f t="shared" si="44"/>
        <v>1065.48</v>
      </c>
      <c r="BG25" s="41">
        <f t="shared" si="44"/>
        <v>1148.54</v>
      </c>
      <c r="BH25" s="41">
        <f t="shared" si="44"/>
        <v>1347.8999999999999</v>
      </c>
      <c r="BI25" s="41">
        <f t="shared" si="44"/>
        <v>1580.9699999999998</v>
      </c>
      <c r="BJ25" s="41">
        <f t="shared" si="44"/>
        <v>1758.2599999999998</v>
      </c>
      <c r="BK25" s="41">
        <f t="shared" si="44"/>
        <v>1781.32</v>
      </c>
      <c r="BL25" s="41">
        <f t="shared" si="44"/>
        <v>1782.1399999999999</v>
      </c>
      <c r="BM25" s="41">
        <f t="shared" si="44"/>
        <v>1776.36</v>
      </c>
      <c r="BN25" s="41">
        <f t="shared" si="44"/>
        <v>1775.4999999999998</v>
      </c>
      <c r="BO25" s="41">
        <f t="shared" si="44"/>
        <v>1786.8799999999999</v>
      </c>
      <c r="BP25" s="41">
        <f t="shared" si="44"/>
        <v>1832.7199999999998</v>
      </c>
      <c r="BQ25" s="41">
        <f t="shared" si="44"/>
        <v>1806.6599999999999</v>
      </c>
      <c r="BR25" s="41">
        <f t="shared" si="44"/>
        <v>1793.3899999999999</v>
      </c>
      <c r="BS25" s="41">
        <f t="shared" si="44"/>
        <v>1750.2199999999998</v>
      </c>
      <c r="BT25" s="41">
        <f t="shared" si="44"/>
        <v>1748.6899999999998</v>
      </c>
      <c r="BU25" s="41">
        <f t="shared" si="44"/>
        <v>1827.4999999999998</v>
      </c>
      <c r="BV25" s="41">
        <f t="shared" si="44"/>
        <v>1858.1399999999999</v>
      </c>
      <c r="BW25" s="41">
        <f t="shared" si="44"/>
        <v>1778.33</v>
      </c>
      <c r="BX25" s="41">
        <f t="shared" si="44"/>
        <v>1637.35</v>
      </c>
      <c r="BY25" s="41">
        <f t="shared" si="44"/>
        <v>1511.3899999999999</v>
      </c>
    </row>
    <row r="26" spans="1:77" x14ac:dyDescent="0.25">
      <c r="A26" s="49">
        <v>16</v>
      </c>
      <c r="B26" s="41">
        <f t="shared" ref="B26:Y26" si="45">B60-150.41+85.57</f>
        <v>1213.33</v>
      </c>
      <c r="C26" s="41">
        <f t="shared" si="45"/>
        <v>1132.8799999999999</v>
      </c>
      <c r="D26" s="41">
        <f t="shared" si="45"/>
        <v>1101.69</v>
      </c>
      <c r="E26" s="41">
        <f t="shared" si="45"/>
        <v>1098.26</v>
      </c>
      <c r="F26" s="41">
        <f t="shared" si="45"/>
        <v>1099.1000000000001</v>
      </c>
      <c r="G26" s="41">
        <f t="shared" si="45"/>
        <v>1196.07</v>
      </c>
      <c r="H26" s="41">
        <f t="shared" si="45"/>
        <v>1383.04</v>
      </c>
      <c r="I26" s="41">
        <f t="shared" si="45"/>
        <v>1528.6399999999999</v>
      </c>
      <c r="J26" s="41">
        <f t="shared" si="45"/>
        <v>1642.9099999999999</v>
      </c>
      <c r="K26" s="41">
        <f t="shared" si="45"/>
        <v>1757.1899999999998</v>
      </c>
      <c r="L26" s="41">
        <f t="shared" si="45"/>
        <v>1774.59</v>
      </c>
      <c r="M26" s="41">
        <f t="shared" si="45"/>
        <v>1758.6299999999999</v>
      </c>
      <c r="N26" s="41">
        <f t="shared" si="45"/>
        <v>1773.0299999999997</v>
      </c>
      <c r="O26" s="41">
        <f t="shared" si="45"/>
        <v>1795.5099999999998</v>
      </c>
      <c r="P26" s="41">
        <f t="shared" si="45"/>
        <v>1826.56</v>
      </c>
      <c r="Q26" s="41">
        <f t="shared" si="45"/>
        <v>1779.4499999999998</v>
      </c>
      <c r="R26" s="41">
        <f t="shared" si="45"/>
        <v>1791.9599999999998</v>
      </c>
      <c r="S26" s="41">
        <f t="shared" si="45"/>
        <v>1817.33</v>
      </c>
      <c r="T26" s="41">
        <f t="shared" si="45"/>
        <v>1814.56</v>
      </c>
      <c r="U26" s="41">
        <f t="shared" si="45"/>
        <v>2022.2799999999997</v>
      </c>
      <c r="V26" s="41">
        <f t="shared" si="45"/>
        <v>2005.4499999999998</v>
      </c>
      <c r="W26" s="41">
        <f t="shared" si="45"/>
        <v>1849.8899999999999</v>
      </c>
      <c r="X26" s="41">
        <f t="shared" si="45"/>
        <v>1647.4399999999998</v>
      </c>
      <c r="Y26" s="41">
        <f t="shared" si="45"/>
        <v>1568.9599999999998</v>
      </c>
      <c r="AA26" s="49">
        <v>16</v>
      </c>
      <c r="AB26" s="41">
        <f t="shared" ref="AB26:AY26" si="46">AB60-150.41+85.57</f>
        <v>1202.1399999999999</v>
      </c>
      <c r="AC26" s="41">
        <f t="shared" si="46"/>
        <v>1122.4799999999998</v>
      </c>
      <c r="AD26" s="41">
        <f t="shared" si="46"/>
        <v>1091.6000000000001</v>
      </c>
      <c r="AE26" s="41">
        <f t="shared" si="46"/>
        <v>1088.21</v>
      </c>
      <c r="AF26" s="41">
        <f t="shared" si="46"/>
        <v>1089.0400000000002</v>
      </c>
      <c r="AG26" s="41">
        <f t="shared" si="46"/>
        <v>1185.05</v>
      </c>
      <c r="AH26" s="41">
        <f t="shared" si="46"/>
        <v>1370.1599999999999</v>
      </c>
      <c r="AI26" s="41">
        <f t="shared" si="46"/>
        <v>1514.31</v>
      </c>
      <c r="AJ26" s="41">
        <f t="shared" si="46"/>
        <v>1627.4399999999998</v>
      </c>
      <c r="AK26" s="41">
        <f t="shared" si="46"/>
        <v>1740.58</v>
      </c>
      <c r="AL26" s="41">
        <f t="shared" si="46"/>
        <v>1757.81</v>
      </c>
      <c r="AM26" s="41">
        <f t="shared" si="46"/>
        <v>1742.0099999999998</v>
      </c>
      <c r="AN26" s="41">
        <f t="shared" si="46"/>
        <v>1756.2599999999998</v>
      </c>
      <c r="AO26" s="41">
        <f t="shared" si="46"/>
        <v>1778.5199999999998</v>
      </c>
      <c r="AP26" s="41">
        <f t="shared" si="46"/>
        <v>1809.2599999999998</v>
      </c>
      <c r="AQ26" s="41">
        <f t="shared" si="46"/>
        <v>1762.62</v>
      </c>
      <c r="AR26" s="41">
        <f t="shared" si="46"/>
        <v>1774.9999999999998</v>
      </c>
      <c r="AS26" s="41">
        <f t="shared" si="46"/>
        <v>1800.1299999999999</v>
      </c>
      <c r="AT26" s="41">
        <f t="shared" si="46"/>
        <v>1797.3799999999999</v>
      </c>
      <c r="AU26" s="41">
        <f t="shared" si="46"/>
        <v>2003.0299999999997</v>
      </c>
      <c r="AV26" s="41">
        <f t="shared" si="46"/>
        <v>1986.37</v>
      </c>
      <c r="AW26" s="41">
        <f t="shared" si="46"/>
        <v>1832.36</v>
      </c>
      <c r="AX26" s="41">
        <f t="shared" si="46"/>
        <v>1631.9299999999998</v>
      </c>
      <c r="AY26" s="41">
        <f t="shared" si="46"/>
        <v>1554.2199999999998</v>
      </c>
      <c r="BA26" s="49">
        <v>16</v>
      </c>
      <c r="BB26" s="41">
        <f t="shared" ref="BB26:BY26" si="47">BB60-150.41+85.57</f>
        <v>1161.5199999999998</v>
      </c>
      <c r="BC26" s="41">
        <f t="shared" si="47"/>
        <v>1084.76</v>
      </c>
      <c r="BD26" s="41">
        <f t="shared" si="47"/>
        <v>1055.01</v>
      </c>
      <c r="BE26" s="41">
        <f t="shared" si="47"/>
        <v>1051.75</v>
      </c>
      <c r="BF26" s="41">
        <f t="shared" si="47"/>
        <v>1052.5400000000002</v>
      </c>
      <c r="BG26" s="41">
        <f t="shared" si="47"/>
        <v>1145.04</v>
      </c>
      <c r="BH26" s="41">
        <f t="shared" si="47"/>
        <v>1323.3999999999999</v>
      </c>
      <c r="BI26" s="41">
        <f t="shared" si="47"/>
        <v>1462.3</v>
      </c>
      <c r="BJ26" s="41">
        <f t="shared" si="47"/>
        <v>1571.3</v>
      </c>
      <c r="BK26" s="41">
        <f t="shared" si="47"/>
        <v>1680.31</v>
      </c>
      <c r="BL26" s="41">
        <f t="shared" si="47"/>
        <v>1696.9099999999999</v>
      </c>
      <c r="BM26" s="41">
        <f t="shared" si="47"/>
        <v>1681.6899999999998</v>
      </c>
      <c r="BN26" s="41">
        <f t="shared" si="47"/>
        <v>1695.4199999999998</v>
      </c>
      <c r="BO26" s="41">
        <f t="shared" si="47"/>
        <v>1716.86</v>
      </c>
      <c r="BP26" s="41">
        <f t="shared" si="47"/>
        <v>1746.4899999999998</v>
      </c>
      <c r="BQ26" s="41">
        <f t="shared" si="47"/>
        <v>1701.55</v>
      </c>
      <c r="BR26" s="41">
        <f t="shared" si="47"/>
        <v>1713.4799999999998</v>
      </c>
      <c r="BS26" s="41">
        <f t="shared" si="47"/>
        <v>1737.6799999999998</v>
      </c>
      <c r="BT26" s="41">
        <f t="shared" si="47"/>
        <v>1735.04</v>
      </c>
      <c r="BU26" s="41">
        <f t="shared" si="47"/>
        <v>1933.1899999999998</v>
      </c>
      <c r="BV26" s="41">
        <f t="shared" si="47"/>
        <v>1917.1299999999999</v>
      </c>
      <c r="BW26" s="41">
        <f t="shared" si="47"/>
        <v>1768.7399999999998</v>
      </c>
      <c r="BX26" s="41">
        <f t="shared" si="47"/>
        <v>1575.62</v>
      </c>
      <c r="BY26" s="41">
        <f t="shared" si="47"/>
        <v>1500.7499999999998</v>
      </c>
    </row>
    <row r="27" spans="1:77" x14ac:dyDescent="0.25">
      <c r="A27" s="49">
        <v>17</v>
      </c>
      <c r="B27" s="41">
        <f t="shared" ref="B27:Y27" si="48">B61-150.41+85.57</f>
        <v>1453.2299999999998</v>
      </c>
      <c r="C27" s="41">
        <f t="shared" si="48"/>
        <v>1241.54</v>
      </c>
      <c r="D27" s="41">
        <f t="shared" si="48"/>
        <v>1166.4599999999998</v>
      </c>
      <c r="E27" s="41">
        <f t="shared" si="48"/>
        <v>1134.6899999999998</v>
      </c>
      <c r="F27" s="41">
        <f t="shared" si="48"/>
        <v>1126.06</v>
      </c>
      <c r="G27" s="41">
        <f t="shared" si="48"/>
        <v>1132.7699999999998</v>
      </c>
      <c r="H27" s="41">
        <f t="shared" si="48"/>
        <v>1242.2599999999998</v>
      </c>
      <c r="I27" s="41">
        <f t="shared" si="48"/>
        <v>1358.9099999999999</v>
      </c>
      <c r="J27" s="41">
        <f t="shared" si="48"/>
        <v>1622.4199999999998</v>
      </c>
      <c r="K27" s="41">
        <f t="shared" si="48"/>
        <v>1672.5199999999998</v>
      </c>
      <c r="L27" s="41">
        <f t="shared" si="48"/>
        <v>1695.87</v>
      </c>
      <c r="M27" s="41">
        <f t="shared" si="48"/>
        <v>1700.54</v>
      </c>
      <c r="N27" s="41">
        <f t="shared" si="48"/>
        <v>1698.86</v>
      </c>
      <c r="O27" s="41">
        <f t="shared" si="48"/>
        <v>1723.1699999999998</v>
      </c>
      <c r="P27" s="41">
        <f t="shared" si="48"/>
        <v>1701.7399999999998</v>
      </c>
      <c r="Q27" s="41">
        <f t="shared" si="48"/>
        <v>1700.2599999999998</v>
      </c>
      <c r="R27" s="41">
        <f t="shared" si="48"/>
        <v>1708.1799999999998</v>
      </c>
      <c r="S27" s="41">
        <f t="shared" si="48"/>
        <v>1732.55</v>
      </c>
      <c r="T27" s="41">
        <f t="shared" si="48"/>
        <v>1905.6299999999999</v>
      </c>
      <c r="U27" s="41">
        <f t="shared" si="48"/>
        <v>2085.5499999999997</v>
      </c>
      <c r="V27" s="41">
        <f t="shared" si="48"/>
        <v>2121.1499999999996</v>
      </c>
      <c r="W27" s="41">
        <f t="shared" si="48"/>
        <v>1992.6099999999997</v>
      </c>
      <c r="X27" s="41">
        <f t="shared" si="48"/>
        <v>1732.1299999999999</v>
      </c>
      <c r="Y27" s="41">
        <f t="shared" si="48"/>
        <v>1593.34</v>
      </c>
      <c r="AA27" s="49">
        <v>17</v>
      </c>
      <c r="AB27" s="41">
        <f t="shared" ref="AB27:AY27" si="49">AB61-150.41+85.57</f>
        <v>1439.6399999999999</v>
      </c>
      <c r="AC27" s="41">
        <f t="shared" si="49"/>
        <v>1230.06</v>
      </c>
      <c r="AD27" s="41">
        <f t="shared" si="49"/>
        <v>1155.7299999999998</v>
      </c>
      <c r="AE27" s="41">
        <f t="shared" si="49"/>
        <v>1124.2799999999997</v>
      </c>
      <c r="AF27" s="41">
        <f t="shared" si="49"/>
        <v>1115.7299999999998</v>
      </c>
      <c r="AG27" s="41">
        <f t="shared" si="49"/>
        <v>1122.3799999999999</v>
      </c>
      <c r="AH27" s="41">
        <f t="shared" si="49"/>
        <v>1230.7699999999998</v>
      </c>
      <c r="AI27" s="41">
        <f t="shared" si="49"/>
        <v>1346.2699999999998</v>
      </c>
      <c r="AJ27" s="41">
        <f t="shared" si="49"/>
        <v>1607.1499999999999</v>
      </c>
      <c r="AK27" s="41">
        <f t="shared" si="49"/>
        <v>1656.7499999999998</v>
      </c>
      <c r="AL27" s="41">
        <f t="shared" si="49"/>
        <v>1679.87</v>
      </c>
      <c r="AM27" s="41">
        <f t="shared" si="49"/>
        <v>1684.4999999999998</v>
      </c>
      <c r="AN27" s="41">
        <f t="shared" si="49"/>
        <v>1682.84</v>
      </c>
      <c r="AO27" s="41">
        <f t="shared" si="49"/>
        <v>1706.8999999999999</v>
      </c>
      <c r="AP27" s="41">
        <f t="shared" si="49"/>
        <v>1685.6799999999998</v>
      </c>
      <c r="AQ27" s="41">
        <f t="shared" si="49"/>
        <v>1684.2099999999998</v>
      </c>
      <c r="AR27" s="41">
        <f t="shared" si="49"/>
        <v>1692.06</v>
      </c>
      <c r="AS27" s="41">
        <f t="shared" si="49"/>
        <v>1716.1899999999998</v>
      </c>
      <c r="AT27" s="41">
        <f t="shared" si="49"/>
        <v>1887.54</v>
      </c>
      <c r="AU27" s="41">
        <f t="shared" si="49"/>
        <v>2065.6799999999998</v>
      </c>
      <c r="AV27" s="41">
        <f t="shared" si="49"/>
        <v>2100.91</v>
      </c>
      <c r="AW27" s="41">
        <f t="shared" si="49"/>
        <v>1973.6599999999999</v>
      </c>
      <c r="AX27" s="41">
        <f t="shared" si="49"/>
        <v>1715.7699999999998</v>
      </c>
      <c r="AY27" s="41">
        <f t="shared" si="49"/>
        <v>1578.36</v>
      </c>
      <c r="BA27" s="49">
        <v>17</v>
      </c>
      <c r="BB27" s="41">
        <f t="shared" ref="BB27:BY27" si="50">BB61-150.41+85.57</f>
        <v>1390.35</v>
      </c>
      <c r="BC27" s="41">
        <f t="shared" si="50"/>
        <v>1188.4199999999998</v>
      </c>
      <c r="BD27" s="41">
        <f t="shared" si="50"/>
        <v>1116.8</v>
      </c>
      <c r="BE27" s="41">
        <f t="shared" si="50"/>
        <v>1086.49</v>
      </c>
      <c r="BF27" s="41">
        <f t="shared" si="50"/>
        <v>1078.26</v>
      </c>
      <c r="BG27" s="41">
        <f t="shared" si="50"/>
        <v>1084.67</v>
      </c>
      <c r="BH27" s="41">
        <f t="shared" si="50"/>
        <v>1189.0999999999999</v>
      </c>
      <c r="BI27" s="41">
        <f t="shared" si="50"/>
        <v>1300.3799999999999</v>
      </c>
      <c r="BJ27" s="41">
        <f t="shared" si="50"/>
        <v>1551.7499999999998</v>
      </c>
      <c r="BK27" s="41">
        <f t="shared" si="50"/>
        <v>1599.54</v>
      </c>
      <c r="BL27" s="41">
        <f t="shared" si="50"/>
        <v>1621.81</v>
      </c>
      <c r="BM27" s="41">
        <f t="shared" si="50"/>
        <v>1626.2699999999998</v>
      </c>
      <c r="BN27" s="41">
        <f t="shared" si="50"/>
        <v>1624.6699999999998</v>
      </c>
      <c r="BO27" s="41">
        <f t="shared" si="50"/>
        <v>1647.86</v>
      </c>
      <c r="BP27" s="41">
        <f t="shared" si="50"/>
        <v>1627.4199999999998</v>
      </c>
      <c r="BQ27" s="41">
        <f t="shared" si="50"/>
        <v>1625.9999999999998</v>
      </c>
      <c r="BR27" s="41">
        <f t="shared" si="50"/>
        <v>1633.56</v>
      </c>
      <c r="BS27" s="41">
        <f t="shared" si="50"/>
        <v>1656.81</v>
      </c>
      <c r="BT27" s="41">
        <f t="shared" si="50"/>
        <v>1821.9099999999999</v>
      </c>
      <c r="BU27" s="41">
        <f t="shared" si="50"/>
        <v>1993.5499999999997</v>
      </c>
      <c r="BV27" s="41">
        <f t="shared" si="50"/>
        <v>2027.5</v>
      </c>
      <c r="BW27" s="41">
        <f t="shared" si="50"/>
        <v>1904.8799999999999</v>
      </c>
      <c r="BX27" s="41">
        <f t="shared" si="50"/>
        <v>1656.4099999999999</v>
      </c>
      <c r="BY27" s="41">
        <f t="shared" si="50"/>
        <v>1524.0099999999998</v>
      </c>
    </row>
    <row r="28" spans="1:77" x14ac:dyDescent="0.25">
      <c r="A28" s="49">
        <v>18</v>
      </c>
      <c r="B28" s="41">
        <f t="shared" ref="B28:Y28" si="51">B62-150.41+85.57</f>
        <v>1229.29</v>
      </c>
      <c r="C28" s="41">
        <f t="shared" si="51"/>
        <v>1088.3700000000001</v>
      </c>
      <c r="D28" s="41">
        <f t="shared" si="51"/>
        <v>1045.52</v>
      </c>
      <c r="E28" s="41">
        <f t="shared" si="51"/>
        <v>1031.97</v>
      </c>
      <c r="F28" s="41">
        <f t="shared" si="51"/>
        <v>1026.52</v>
      </c>
      <c r="G28" s="41">
        <f t="shared" si="51"/>
        <v>1118.0299999999997</v>
      </c>
      <c r="H28" s="41">
        <f t="shared" si="51"/>
        <v>1310.1299999999999</v>
      </c>
      <c r="I28" s="41">
        <f t="shared" si="51"/>
        <v>1577.3999999999999</v>
      </c>
      <c r="J28" s="41">
        <f t="shared" si="51"/>
        <v>1749.29</v>
      </c>
      <c r="K28" s="41">
        <f t="shared" si="51"/>
        <v>1819.29</v>
      </c>
      <c r="L28" s="41">
        <f t="shared" si="51"/>
        <v>1823.7699999999998</v>
      </c>
      <c r="M28" s="41">
        <f t="shared" si="51"/>
        <v>1816.1399999999999</v>
      </c>
      <c r="N28" s="41">
        <f t="shared" si="51"/>
        <v>1801.3799999999999</v>
      </c>
      <c r="O28" s="41">
        <f t="shared" si="51"/>
        <v>1820.1399999999999</v>
      </c>
      <c r="P28" s="41">
        <f t="shared" si="51"/>
        <v>1873.32</v>
      </c>
      <c r="Q28" s="41">
        <f t="shared" si="51"/>
        <v>1833.11</v>
      </c>
      <c r="R28" s="41">
        <f t="shared" si="51"/>
        <v>1816.55</v>
      </c>
      <c r="S28" s="41">
        <f t="shared" si="51"/>
        <v>1796.61</v>
      </c>
      <c r="T28" s="41">
        <f t="shared" si="51"/>
        <v>1795.05</v>
      </c>
      <c r="U28" s="41">
        <f t="shared" si="51"/>
        <v>1854.2099999999998</v>
      </c>
      <c r="V28" s="41">
        <f t="shared" si="51"/>
        <v>1870.09</v>
      </c>
      <c r="W28" s="41">
        <f t="shared" si="51"/>
        <v>1815.6</v>
      </c>
      <c r="X28" s="41">
        <f t="shared" si="51"/>
        <v>1688.04</v>
      </c>
      <c r="Y28" s="41">
        <f t="shared" si="51"/>
        <v>1455.7599999999998</v>
      </c>
      <c r="AA28" s="49">
        <v>18</v>
      </c>
      <c r="AB28" s="41">
        <f t="shared" ref="AB28:AY28" si="52">AB62-150.41+85.57</f>
        <v>1217.9399999999998</v>
      </c>
      <c r="AC28" s="41">
        <f t="shared" si="52"/>
        <v>1078.4100000000001</v>
      </c>
      <c r="AD28" s="41">
        <f t="shared" si="52"/>
        <v>1035.99</v>
      </c>
      <c r="AE28" s="41">
        <f t="shared" si="52"/>
        <v>1022.5800000000002</v>
      </c>
      <c r="AF28" s="41">
        <f t="shared" si="52"/>
        <v>1017.1800000000001</v>
      </c>
      <c r="AG28" s="41">
        <f t="shared" si="52"/>
        <v>1107.78</v>
      </c>
      <c r="AH28" s="41">
        <f t="shared" si="52"/>
        <v>1297.9799999999998</v>
      </c>
      <c r="AI28" s="41">
        <f t="shared" si="52"/>
        <v>1562.58</v>
      </c>
      <c r="AJ28" s="41">
        <f t="shared" si="52"/>
        <v>1732.7599999999998</v>
      </c>
      <c r="AK28" s="41">
        <f t="shared" si="52"/>
        <v>1802.07</v>
      </c>
      <c r="AL28" s="41">
        <f t="shared" si="52"/>
        <v>1806.4899999999998</v>
      </c>
      <c r="AM28" s="41">
        <f t="shared" si="52"/>
        <v>1798.9399999999998</v>
      </c>
      <c r="AN28" s="41">
        <f t="shared" si="52"/>
        <v>1784.33</v>
      </c>
      <c r="AO28" s="41">
        <f t="shared" si="52"/>
        <v>1802.8999999999999</v>
      </c>
      <c r="AP28" s="41">
        <f t="shared" si="52"/>
        <v>1855.55</v>
      </c>
      <c r="AQ28" s="41">
        <f t="shared" si="52"/>
        <v>1815.7399999999998</v>
      </c>
      <c r="AR28" s="41">
        <f t="shared" si="52"/>
        <v>1799.35</v>
      </c>
      <c r="AS28" s="41">
        <f t="shared" si="52"/>
        <v>1779.61</v>
      </c>
      <c r="AT28" s="41">
        <f t="shared" si="52"/>
        <v>1778.06</v>
      </c>
      <c r="AU28" s="41">
        <f t="shared" si="52"/>
        <v>1836.6399999999999</v>
      </c>
      <c r="AV28" s="41">
        <f t="shared" si="52"/>
        <v>1852.36</v>
      </c>
      <c r="AW28" s="41">
        <f t="shared" si="52"/>
        <v>1798.4099999999999</v>
      </c>
      <c r="AX28" s="41">
        <f t="shared" si="52"/>
        <v>1672.12</v>
      </c>
      <c r="AY28" s="41">
        <f t="shared" si="52"/>
        <v>1442.1499999999999</v>
      </c>
      <c r="BA28" s="49">
        <v>18</v>
      </c>
      <c r="BB28" s="41">
        <f t="shared" ref="BB28:BY28" si="53">BB62-150.41+85.57</f>
        <v>1176.7399999999998</v>
      </c>
      <c r="BC28" s="41">
        <f t="shared" si="53"/>
        <v>1042.3000000000002</v>
      </c>
      <c r="BD28" s="41">
        <f t="shared" si="53"/>
        <v>1001.4300000000001</v>
      </c>
      <c r="BE28" s="41">
        <f t="shared" si="53"/>
        <v>988.51</v>
      </c>
      <c r="BF28" s="41">
        <f t="shared" si="53"/>
        <v>983.31000000000017</v>
      </c>
      <c r="BG28" s="41">
        <f t="shared" si="53"/>
        <v>1070.6000000000001</v>
      </c>
      <c r="BH28" s="41">
        <f t="shared" si="53"/>
        <v>1253.8599999999999</v>
      </c>
      <c r="BI28" s="41">
        <f t="shared" si="53"/>
        <v>1508.8</v>
      </c>
      <c r="BJ28" s="41">
        <f t="shared" si="53"/>
        <v>1672.7799999999997</v>
      </c>
      <c r="BK28" s="41">
        <f t="shared" si="53"/>
        <v>1739.56</v>
      </c>
      <c r="BL28" s="41">
        <f t="shared" si="53"/>
        <v>1743.82</v>
      </c>
      <c r="BM28" s="41">
        <f t="shared" si="53"/>
        <v>1736.54</v>
      </c>
      <c r="BN28" s="41">
        <f t="shared" si="53"/>
        <v>1722.4699999999998</v>
      </c>
      <c r="BO28" s="41">
        <f t="shared" si="53"/>
        <v>1740.36</v>
      </c>
      <c r="BP28" s="41">
        <f t="shared" si="53"/>
        <v>1791.09</v>
      </c>
      <c r="BQ28" s="41">
        <f t="shared" si="53"/>
        <v>1752.7299999999998</v>
      </c>
      <c r="BR28" s="41">
        <f t="shared" si="53"/>
        <v>1736.9299999999998</v>
      </c>
      <c r="BS28" s="41">
        <f t="shared" si="53"/>
        <v>1717.9199999999998</v>
      </c>
      <c r="BT28" s="41">
        <f t="shared" si="53"/>
        <v>1716.4299999999998</v>
      </c>
      <c r="BU28" s="41">
        <f t="shared" si="53"/>
        <v>1772.87</v>
      </c>
      <c r="BV28" s="41">
        <f t="shared" si="53"/>
        <v>1788.0099999999998</v>
      </c>
      <c r="BW28" s="41">
        <f t="shared" si="53"/>
        <v>1736.0299999999997</v>
      </c>
      <c r="BX28" s="41">
        <f t="shared" si="53"/>
        <v>1614.35</v>
      </c>
      <c r="BY28" s="41">
        <f t="shared" si="53"/>
        <v>1392.7699999999998</v>
      </c>
    </row>
    <row r="29" spans="1:77" x14ac:dyDescent="0.25">
      <c r="A29" s="49">
        <v>19</v>
      </c>
      <c r="B29" s="41">
        <f t="shared" ref="B29:Y29" si="54">B63-150.41+85.57</f>
        <v>1276.5299999999997</v>
      </c>
      <c r="C29" s="41">
        <f t="shared" si="54"/>
        <v>1160.04</v>
      </c>
      <c r="D29" s="41">
        <f t="shared" si="54"/>
        <v>1086.18</v>
      </c>
      <c r="E29" s="41">
        <f t="shared" si="54"/>
        <v>1076.74</v>
      </c>
      <c r="F29" s="41">
        <f t="shared" si="54"/>
        <v>1074.67</v>
      </c>
      <c r="G29" s="41">
        <f t="shared" si="54"/>
        <v>1192.9699999999998</v>
      </c>
      <c r="H29" s="41">
        <f t="shared" si="54"/>
        <v>1325.2499999999998</v>
      </c>
      <c r="I29" s="41">
        <f t="shared" si="54"/>
        <v>1621.1499999999999</v>
      </c>
      <c r="J29" s="41">
        <f t="shared" si="54"/>
        <v>1895.3799999999999</v>
      </c>
      <c r="K29" s="41">
        <f t="shared" si="54"/>
        <v>1924.4699999999998</v>
      </c>
      <c r="L29" s="41">
        <f t="shared" si="54"/>
        <v>1929.7499999999998</v>
      </c>
      <c r="M29" s="41">
        <f t="shared" si="54"/>
        <v>1924.87</v>
      </c>
      <c r="N29" s="41">
        <f t="shared" si="54"/>
        <v>1922.1699999999998</v>
      </c>
      <c r="O29" s="41">
        <f t="shared" si="54"/>
        <v>1931.2599999999998</v>
      </c>
      <c r="P29" s="41">
        <f t="shared" si="54"/>
        <v>1966.9799999999998</v>
      </c>
      <c r="Q29" s="41">
        <f t="shared" si="54"/>
        <v>1947.6899999999998</v>
      </c>
      <c r="R29" s="41">
        <f t="shared" si="54"/>
        <v>1931.9499999999998</v>
      </c>
      <c r="S29" s="41">
        <f t="shared" si="54"/>
        <v>1916.05</v>
      </c>
      <c r="T29" s="41">
        <f t="shared" si="54"/>
        <v>1919.9299999999998</v>
      </c>
      <c r="U29" s="41">
        <f t="shared" si="54"/>
        <v>2026.8899999999999</v>
      </c>
      <c r="V29" s="41">
        <f t="shared" si="54"/>
        <v>2055.9699999999998</v>
      </c>
      <c r="W29" s="41">
        <f t="shared" si="54"/>
        <v>1930.4599999999998</v>
      </c>
      <c r="X29" s="41">
        <f t="shared" si="54"/>
        <v>1869.37</v>
      </c>
      <c r="Y29" s="41">
        <f t="shared" si="54"/>
        <v>1602.1</v>
      </c>
      <c r="AA29" s="49">
        <v>19</v>
      </c>
      <c r="AB29" s="41">
        <f t="shared" ref="AB29:AY29" si="55">AB63-150.41+85.57</f>
        <v>1264.6999999999998</v>
      </c>
      <c r="AC29" s="41">
        <f t="shared" si="55"/>
        <v>1149.3799999999999</v>
      </c>
      <c r="AD29" s="41">
        <f t="shared" si="55"/>
        <v>1076.25</v>
      </c>
      <c r="AE29" s="41">
        <f t="shared" si="55"/>
        <v>1066.9100000000001</v>
      </c>
      <c r="AF29" s="41">
        <f t="shared" si="55"/>
        <v>1064.8500000000001</v>
      </c>
      <c r="AG29" s="41">
        <f t="shared" si="55"/>
        <v>1181.9699999999998</v>
      </c>
      <c r="AH29" s="41">
        <f t="shared" si="55"/>
        <v>1312.9399999999998</v>
      </c>
      <c r="AI29" s="41">
        <f t="shared" si="55"/>
        <v>1605.8999999999999</v>
      </c>
      <c r="AJ29" s="41">
        <f t="shared" si="55"/>
        <v>1877.3999999999999</v>
      </c>
      <c r="AK29" s="41">
        <f t="shared" si="55"/>
        <v>1906.1899999999998</v>
      </c>
      <c r="AL29" s="41">
        <f t="shared" si="55"/>
        <v>1911.4199999999998</v>
      </c>
      <c r="AM29" s="41">
        <f t="shared" si="55"/>
        <v>1906.59</v>
      </c>
      <c r="AN29" s="41">
        <f t="shared" si="55"/>
        <v>1903.9199999999998</v>
      </c>
      <c r="AO29" s="41">
        <f t="shared" si="55"/>
        <v>1912.9199999999998</v>
      </c>
      <c r="AP29" s="41">
        <f t="shared" si="55"/>
        <v>1948.2799999999997</v>
      </c>
      <c r="AQ29" s="41">
        <f t="shared" si="55"/>
        <v>1929.1799999999998</v>
      </c>
      <c r="AR29" s="41">
        <f t="shared" si="55"/>
        <v>1913.6</v>
      </c>
      <c r="AS29" s="41">
        <f t="shared" si="55"/>
        <v>1897.86</v>
      </c>
      <c r="AT29" s="41">
        <f t="shared" si="55"/>
        <v>1901.6999999999998</v>
      </c>
      <c r="AU29" s="41">
        <f t="shared" si="55"/>
        <v>2007.6</v>
      </c>
      <c r="AV29" s="41">
        <f t="shared" si="55"/>
        <v>2036.3899999999999</v>
      </c>
      <c r="AW29" s="41">
        <f t="shared" si="55"/>
        <v>1912.1299999999999</v>
      </c>
      <c r="AX29" s="41">
        <f t="shared" si="55"/>
        <v>1851.6499999999999</v>
      </c>
      <c r="AY29" s="41">
        <f t="shared" si="55"/>
        <v>1587.0299999999997</v>
      </c>
      <c r="BA29" s="49">
        <v>19</v>
      </c>
      <c r="BB29" s="41">
        <f t="shared" ref="BB29:BY29" si="56">BB63-150.41+85.57</f>
        <v>1221.8</v>
      </c>
      <c r="BC29" s="41">
        <f t="shared" si="56"/>
        <v>1110.6799999999998</v>
      </c>
      <c r="BD29" s="41">
        <f t="shared" si="56"/>
        <v>1040.22</v>
      </c>
      <c r="BE29" s="41">
        <f t="shared" si="56"/>
        <v>1031.22</v>
      </c>
      <c r="BF29" s="41">
        <f t="shared" si="56"/>
        <v>1029.24</v>
      </c>
      <c r="BG29" s="41">
        <f t="shared" si="56"/>
        <v>1142.0899999999999</v>
      </c>
      <c r="BH29" s="41">
        <f t="shared" si="56"/>
        <v>1268.2699999999998</v>
      </c>
      <c r="BI29" s="41">
        <f t="shared" si="56"/>
        <v>1550.55</v>
      </c>
      <c r="BJ29" s="41">
        <f t="shared" si="56"/>
        <v>1812.1399999999999</v>
      </c>
      <c r="BK29" s="41">
        <f t="shared" si="56"/>
        <v>1839.8799999999999</v>
      </c>
      <c r="BL29" s="41">
        <f t="shared" si="56"/>
        <v>1844.9199999999998</v>
      </c>
      <c r="BM29" s="41">
        <f t="shared" si="56"/>
        <v>1840.2599999999998</v>
      </c>
      <c r="BN29" s="41">
        <f t="shared" si="56"/>
        <v>1837.6899999999998</v>
      </c>
      <c r="BO29" s="41">
        <f t="shared" si="56"/>
        <v>1846.37</v>
      </c>
      <c r="BP29" s="41">
        <f t="shared" si="56"/>
        <v>1880.4399999999998</v>
      </c>
      <c r="BQ29" s="41">
        <f t="shared" si="56"/>
        <v>1862.0299999999997</v>
      </c>
      <c r="BR29" s="41">
        <f t="shared" si="56"/>
        <v>1847.0199999999998</v>
      </c>
      <c r="BS29" s="41">
        <f t="shared" si="56"/>
        <v>1831.85</v>
      </c>
      <c r="BT29" s="41">
        <f t="shared" si="56"/>
        <v>1835.55</v>
      </c>
      <c r="BU29" s="41">
        <f t="shared" si="56"/>
        <v>1937.59</v>
      </c>
      <c r="BV29" s="41">
        <f t="shared" si="56"/>
        <v>1965.33</v>
      </c>
      <c r="BW29" s="41">
        <f t="shared" si="56"/>
        <v>1845.6</v>
      </c>
      <c r="BX29" s="41">
        <f t="shared" si="56"/>
        <v>1787.33</v>
      </c>
      <c r="BY29" s="41">
        <f t="shared" si="56"/>
        <v>1532.37</v>
      </c>
    </row>
    <row r="30" spans="1:77" x14ac:dyDescent="0.25">
      <c r="A30" s="49">
        <v>20</v>
      </c>
      <c r="B30" s="41">
        <f t="shared" ref="B30:Y30" si="57">B64-150.41+85.57</f>
        <v>1314.04</v>
      </c>
      <c r="C30" s="41">
        <f t="shared" si="57"/>
        <v>1192.4399999999998</v>
      </c>
      <c r="D30" s="41">
        <f t="shared" si="57"/>
        <v>1141.82</v>
      </c>
      <c r="E30" s="41">
        <f t="shared" si="57"/>
        <v>1152.06</v>
      </c>
      <c r="F30" s="41">
        <f t="shared" si="57"/>
        <v>1172.3599999999999</v>
      </c>
      <c r="G30" s="41">
        <f t="shared" si="57"/>
        <v>1249.82</v>
      </c>
      <c r="H30" s="41">
        <f t="shared" si="57"/>
        <v>1468.2699999999998</v>
      </c>
      <c r="I30" s="41">
        <f t="shared" si="57"/>
        <v>1662.9399999999998</v>
      </c>
      <c r="J30" s="41">
        <f t="shared" si="57"/>
        <v>1886.3999999999999</v>
      </c>
      <c r="K30" s="41">
        <f t="shared" si="57"/>
        <v>1916.59</v>
      </c>
      <c r="L30" s="41">
        <f t="shared" si="57"/>
        <v>1919.36</v>
      </c>
      <c r="M30" s="41">
        <f t="shared" si="57"/>
        <v>1898.32</v>
      </c>
      <c r="N30" s="41">
        <f t="shared" si="57"/>
        <v>1890.0199999999998</v>
      </c>
      <c r="O30" s="41">
        <f t="shared" si="57"/>
        <v>1908.6599999999999</v>
      </c>
      <c r="P30" s="41">
        <f t="shared" si="57"/>
        <v>1984.0699999999997</v>
      </c>
      <c r="Q30" s="41">
        <f t="shared" si="57"/>
        <v>1985.6499999999996</v>
      </c>
      <c r="R30" s="41">
        <f t="shared" si="57"/>
        <v>1915.7499999999998</v>
      </c>
      <c r="S30" s="41">
        <f t="shared" si="57"/>
        <v>1875.36</v>
      </c>
      <c r="T30" s="41">
        <f t="shared" si="57"/>
        <v>1887.08</v>
      </c>
      <c r="U30" s="41">
        <f t="shared" si="57"/>
        <v>1994.3899999999999</v>
      </c>
      <c r="V30" s="41">
        <f t="shared" si="57"/>
        <v>1958.2799999999997</v>
      </c>
      <c r="W30" s="41">
        <f t="shared" si="57"/>
        <v>1902.2799999999997</v>
      </c>
      <c r="X30" s="41">
        <f t="shared" si="57"/>
        <v>1708.2699999999998</v>
      </c>
      <c r="Y30" s="41">
        <f t="shared" si="57"/>
        <v>1639.4599999999998</v>
      </c>
      <c r="AA30" s="49">
        <v>20</v>
      </c>
      <c r="AB30" s="41">
        <f t="shared" ref="AB30:AY30" si="58">AB64-150.41+85.57</f>
        <v>1301.8399999999999</v>
      </c>
      <c r="AC30" s="41">
        <f t="shared" si="58"/>
        <v>1181.4499999999998</v>
      </c>
      <c r="AD30" s="41">
        <f t="shared" si="58"/>
        <v>1131.33</v>
      </c>
      <c r="AE30" s="41">
        <f t="shared" si="58"/>
        <v>1141.4699999999998</v>
      </c>
      <c r="AF30" s="41">
        <f t="shared" si="58"/>
        <v>1161.57</v>
      </c>
      <c r="AG30" s="41">
        <f t="shared" si="58"/>
        <v>1238.2599999999998</v>
      </c>
      <c r="AH30" s="41">
        <f t="shared" si="58"/>
        <v>1454.54</v>
      </c>
      <c r="AI30" s="41">
        <f t="shared" si="58"/>
        <v>1647.2699999999998</v>
      </c>
      <c r="AJ30" s="41">
        <f t="shared" si="58"/>
        <v>1868.4999999999998</v>
      </c>
      <c r="AK30" s="41">
        <f t="shared" si="58"/>
        <v>1898.3899999999999</v>
      </c>
      <c r="AL30" s="41">
        <f t="shared" si="58"/>
        <v>1901.1299999999999</v>
      </c>
      <c r="AM30" s="41">
        <f t="shared" si="58"/>
        <v>1880.3</v>
      </c>
      <c r="AN30" s="41">
        <f t="shared" si="58"/>
        <v>1872.09</v>
      </c>
      <c r="AO30" s="41">
        <f t="shared" si="58"/>
        <v>1890.54</v>
      </c>
      <c r="AP30" s="41">
        <f t="shared" si="58"/>
        <v>1965.1999999999998</v>
      </c>
      <c r="AQ30" s="41">
        <f t="shared" si="58"/>
        <v>1966.7699999999998</v>
      </c>
      <c r="AR30" s="41">
        <f t="shared" si="58"/>
        <v>1897.57</v>
      </c>
      <c r="AS30" s="41">
        <f t="shared" si="58"/>
        <v>1857.57</v>
      </c>
      <c r="AT30" s="41">
        <f t="shared" si="58"/>
        <v>1869.1799999999998</v>
      </c>
      <c r="AU30" s="41">
        <f t="shared" si="58"/>
        <v>1975.4199999999998</v>
      </c>
      <c r="AV30" s="41">
        <f t="shared" si="58"/>
        <v>1939.6699999999998</v>
      </c>
      <c r="AW30" s="41">
        <f t="shared" si="58"/>
        <v>1884.2299999999998</v>
      </c>
      <c r="AX30" s="41">
        <f t="shared" si="58"/>
        <v>1692.1499999999999</v>
      </c>
      <c r="AY30" s="41">
        <f t="shared" si="58"/>
        <v>1624.0199999999998</v>
      </c>
      <c r="BA30" s="49">
        <v>20</v>
      </c>
      <c r="BB30" s="41">
        <f t="shared" ref="BB30:BY30" si="59">BB64-150.41+85.57</f>
        <v>1257.58</v>
      </c>
      <c r="BC30" s="41">
        <f t="shared" si="59"/>
        <v>1141.5899999999999</v>
      </c>
      <c r="BD30" s="41">
        <f t="shared" si="59"/>
        <v>1093.2900000000002</v>
      </c>
      <c r="BE30" s="41">
        <f t="shared" si="59"/>
        <v>1103.0600000000002</v>
      </c>
      <c r="BF30" s="41">
        <f t="shared" si="59"/>
        <v>1122.4299999999998</v>
      </c>
      <c r="BG30" s="41">
        <f t="shared" si="59"/>
        <v>1196.32</v>
      </c>
      <c r="BH30" s="41">
        <f t="shared" si="59"/>
        <v>1404.6999999999998</v>
      </c>
      <c r="BI30" s="41">
        <f t="shared" si="59"/>
        <v>1590.4099999999999</v>
      </c>
      <c r="BJ30" s="41">
        <f t="shared" si="59"/>
        <v>1803.57</v>
      </c>
      <c r="BK30" s="41">
        <f t="shared" si="59"/>
        <v>1832.36</v>
      </c>
      <c r="BL30" s="41">
        <f t="shared" si="59"/>
        <v>1835.0099999999998</v>
      </c>
      <c r="BM30" s="41">
        <f t="shared" si="59"/>
        <v>1814.9399999999998</v>
      </c>
      <c r="BN30" s="41">
        <f t="shared" si="59"/>
        <v>1807.0299999999997</v>
      </c>
      <c r="BO30" s="41">
        <f t="shared" si="59"/>
        <v>1824.8</v>
      </c>
      <c r="BP30" s="41">
        <f t="shared" si="59"/>
        <v>1896.7299999999998</v>
      </c>
      <c r="BQ30" s="41">
        <f t="shared" si="59"/>
        <v>1898.2499999999998</v>
      </c>
      <c r="BR30" s="41">
        <f t="shared" si="59"/>
        <v>1831.57</v>
      </c>
      <c r="BS30" s="41">
        <f t="shared" si="59"/>
        <v>1793.04</v>
      </c>
      <c r="BT30" s="41">
        <f t="shared" si="59"/>
        <v>1804.2199999999998</v>
      </c>
      <c r="BU30" s="41">
        <f t="shared" si="59"/>
        <v>1906.58</v>
      </c>
      <c r="BV30" s="41">
        <f t="shared" si="59"/>
        <v>1872.1399999999999</v>
      </c>
      <c r="BW30" s="41">
        <f t="shared" si="59"/>
        <v>1818.7199999999998</v>
      </c>
      <c r="BX30" s="41">
        <f t="shared" si="59"/>
        <v>1633.6499999999999</v>
      </c>
      <c r="BY30" s="41">
        <f t="shared" si="59"/>
        <v>1568.0099999999998</v>
      </c>
    </row>
    <row r="31" spans="1:77" x14ac:dyDescent="0.25">
      <c r="A31" s="49">
        <v>21</v>
      </c>
      <c r="B31" s="41">
        <f t="shared" ref="B31:Y31" si="60">B65-150.41+85.57</f>
        <v>1251.7799999999997</v>
      </c>
      <c r="C31" s="41">
        <f t="shared" si="60"/>
        <v>1141.6099999999999</v>
      </c>
      <c r="D31" s="41">
        <f t="shared" si="60"/>
        <v>1115.9999999999998</v>
      </c>
      <c r="E31" s="41">
        <f t="shared" si="60"/>
        <v>1111.1599999999999</v>
      </c>
      <c r="F31" s="41">
        <f t="shared" si="60"/>
        <v>1111.2799999999997</v>
      </c>
      <c r="G31" s="41">
        <f t="shared" si="60"/>
        <v>1197.7799999999997</v>
      </c>
      <c r="H31" s="41">
        <f t="shared" si="60"/>
        <v>1381.55</v>
      </c>
      <c r="I31" s="41">
        <f t="shared" si="60"/>
        <v>1584.4299999999998</v>
      </c>
      <c r="J31" s="41">
        <f t="shared" si="60"/>
        <v>1806.81</v>
      </c>
      <c r="K31" s="41">
        <f t="shared" si="60"/>
        <v>1842.7599999999998</v>
      </c>
      <c r="L31" s="41">
        <f t="shared" si="60"/>
        <v>1842.2699999999998</v>
      </c>
      <c r="M31" s="41">
        <f t="shared" si="60"/>
        <v>1828.0199999999998</v>
      </c>
      <c r="N31" s="41">
        <f t="shared" si="60"/>
        <v>1826.4699999999998</v>
      </c>
      <c r="O31" s="41">
        <f t="shared" si="60"/>
        <v>1853.54</v>
      </c>
      <c r="P31" s="41">
        <f t="shared" si="60"/>
        <v>1934.06</v>
      </c>
      <c r="Q31" s="41">
        <f t="shared" si="60"/>
        <v>1908.31</v>
      </c>
      <c r="R31" s="41">
        <f t="shared" si="60"/>
        <v>1846.7699999999998</v>
      </c>
      <c r="S31" s="41">
        <f t="shared" si="60"/>
        <v>1817.83</v>
      </c>
      <c r="T31" s="41">
        <f t="shared" si="60"/>
        <v>1825.4599999999998</v>
      </c>
      <c r="U31" s="41">
        <f t="shared" si="60"/>
        <v>1940.9699999999998</v>
      </c>
      <c r="V31" s="41">
        <f t="shared" si="60"/>
        <v>1922.05</v>
      </c>
      <c r="W31" s="41">
        <f t="shared" si="60"/>
        <v>1841.6699999999998</v>
      </c>
      <c r="X31" s="41">
        <f t="shared" si="60"/>
        <v>1668.1999999999998</v>
      </c>
      <c r="Y31" s="41">
        <f t="shared" si="60"/>
        <v>1492.6</v>
      </c>
      <c r="AA31" s="49">
        <v>21</v>
      </c>
      <c r="AB31" s="41">
        <f t="shared" ref="AB31:AY31" si="61">AB65-150.41+85.57</f>
        <v>1240.1999999999998</v>
      </c>
      <c r="AC31" s="41">
        <f t="shared" si="61"/>
        <v>1131.1299999999999</v>
      </c>
      <c r="AD31" s="41">
        <f t="shared" si="61"/>
        <v>1105.77</v>
      </c>
      <c r="AE31" s="41">
        <f t="shared" si="61"/>
        <v>1100.98</v>
      </c>
      <c r="AF31" s="41">
        <f t="shared" si="61"/>
        <v>1101.1000000000001</v>
      </c>
      <c r="AG31" s="41">
        <f t="shared" si="61"/>
        <v>1186.7399999999998</v>
      </c>
      <c r="AH31" s="41">
        <f t="shared" si="61"/>
        <v>1368.6799999999998</v>
      </c>
      <c r="AI31" s="41">
        <f t="shared" si="61"/>
        <v>1569.54</v>
      </c>
      <c r="AJ31" s="41">
        <f t="shared" si="61"/>
        <v>1789.6999999999998</v>
      </c>
      <c r="AK31" s="41">
        <f t="shared" si="61"/>
        <v>1825.3</v>
      </c>
      <c r="AL31" s="41">
        <f t="shared" si="61"/>
        <v>1824.82</v>
      </c>
      <c r="AM31" s="41">
        <f t="shared" si="61"/>
        <v>1810.7099999999998</v>
      </c>
      <c r="AN31" s="41">
        <f t="shared" si="61"/>
        <v>1809.1699999999998</v>
      </c>
      <c r="AO31" s="41">
        <f t="shared" si="61"/>
        <v>1835.9699999999998</v>
      </c>
      <c r="AP31" s="41">
        <f t="shared" si="61"/>
        <v>1915.6899999999998</v>
      </c>
      <c r="AQ31" s="41">
        <f t="shared" si="61"/>
        <v>1890.1899999999998</v>
      </c>
      <c r="AR31" s="41">
        <f t="shared" si="61"/>
        <v>1829.2699999999998</v>
      </c>
      <c r="AS31" s="41">
        <f t="shared" si="61"/>
        <v>1800.62</v>
      </c>
      <c r="AT31" s="41">
        <f t="shared" si="61"/>
        <v>1808.1799999999998</v>
      </c>
      <c r="AU31" s="41">
        <f t="shared" si="61"/>
        <v>1922.5299999999997</v>
      </c>
      <c r="AV31" s="41">
        <f t="shared" si="61"/>
        <v>1903.8</v>
      </c>
      <c r="AW31" s="41">
        <f t="shared" si="61"/>
        <v>1824.2199999999998</v>
      </c>
      <c r="AX31" s="41">
        <f t="shared" si="61"/>
        <v>1652.4799999999998</v>
      </c>
      <c r="AY31" s="41">
        <f t="shared" si="61"/>
        <v>1478.6299999999999</v>
      </c>
      <c r="BA31" s="49">
        <v>21</v>
      </c>
      <c r="BB31" s="41">
        <f t="shared" ref="BB31:BY31" si="62">BB65-150.41+85.57</f>
        <v>1198.1899999999998</v>
      </c>
      <c r="BC31" s="41">
        <f t="shared" si="62"/>
        <v>1093.1000000000001</v>
      </c>
      <c r="BD31" s="41">
        <f t="shared" si="62"/>
        <v>1068.6600000000001</v>
      </c>
      <c r="BE31" s="41">
        <f t="shared" si="62"/>
        <v>1064.0500000000002</v>
      </c>
      <c r="BF31" s="41">
        <f t="shared" si="62"/>
        <v>1064.1600000000001</v>
      </c>
      <c r="BG31" s="41">
        <f t="shared" si="62"/>
        <v>1146.6799999999998</v>
      </c>
      <c r="BH31" s="41">
        <f t="shared" si="62"/>
        <v>1321.9799999999998</v>
      </c>
      <c r="BI31" s="41">
        <f t="shared" si="62"/>
        <v>1515.5199999999998</v>
      </c>
      <c r="BJ31" s="41">
        <f t="shared" si="62"/>
        <v>1727.6399999999999</v>
      </c>
      <c r="BK31" s="41">
        <f t="shared" si="62"/>
        <v>1761.9399999999998</v>
      </c>
      <c r="BL31" s="41">
        <f t="shared" si="62"/>
        <v>1761.4799999999998</v>
      </c>
      <c r="BM31" s="41">
        <f t="shared" si="62"/>
        <v>1747.8799999999999</v>
      </c>
      <c r="BN31" s="41">
        <f t="shared" si="62"/>
        <v>1746.3999999999999</v>
      </c>
      <c r="BO31" s="41">
        <f t="shared" si="62"/>
        <v>1772.2299999999998</v>
      </c>
      <c r="BP31" s="41">
        <f t="shared" si="62"/>
        <v>1849.0299999999997</v>
      </c>
      <c r="BQ31" s="41">
        <f t="shared" si="62"/>
        <v>1824.4699999999998</v>
      </c>
      <c r="BR31" s="41">
        <f t="shared" si="62"/>
        <v>1765.7599999999998</v>
      </c>
      <c r="BS31" s="41">
        <f t="shared" si="62"/>
        <v>1738.1599999999999</v>
      </c>
      <c r="BT31" s="41">
        <f t="shared" si="62"/>
        <v>1745.4399999999998</v>
      </c>
      <c r="BU31" s="41">
        <f t="shared" si="62"/>
        <v>1855.62</v>
      </c>
      <c r="BV31" s="41">
        <f t="shared" si="62"/>
        <v>1837.58</v>
      </c>
      <c r="BW31" s="41">
        <f t="shared" si="62"/>
        <v>1760.8999999999999</v>
      </c>
      <c r="BX31" s="41">
        <f t="shared" si="62"/>
        <v>1595.4199999999998</v>
      </c>
      <c r="BY31" s="41">
        <f t="shared" si="62"/>
        <v>1427.9199999999998</v>
      </c>
    </row>
    <row r="32" spans="1:77" x14ac:dyDescent="0.25">
      <c r="A32" s="49">
        <v>22</v>
      </c>
      <c r="B32" s="41">
        <f t="shared" ref="B32:Y32" si="63">B66-150.41+85.57</f>
        <v>1253.07</v>
      </c>
      <c r="C32" s="41">
        <f t="shared" si="63"/>
        <v>1161.54</v>
      </c>
      <c r="D32" s="41">
        <f t="shared" si="63"/>
        <v>1146.0099999999998</v>
      </c>
      <c r="E32" s="41">
        <f t="shared" si="63"/>
        <v>1134.07</v>
      </c>
      <c r="F32" s="41">
        <f t="shared" si="63"/>
        <v>1130.8499999999999</v>
      </c>
      <c r="G32" s="41">
        <f t="shared" si="63"/>
        <v>1195.3799999999999</v>
      </c>
      <c r="H32" s="41">
        <f t="shared" si="63"/>
        <v>1342.9999999999998</v>
      </c>
      <c r="I32" s="41">
        <f t="shared" si="63"/>
        <v>1623.9099999999999</v>
      </c>
      <c r="J32" s="41">
        <f t="shared" si="63"/>
        <v>1862.9399999999998</v>
      </c>
      <c r="K32" s="41">
        <f t="shared" si="63"/>
        <v>1895.8999999999999</v>
      </c>
      <c r="L32" s="41">
        <f t="shared" si="63"/>
        <v>1897.04</v>
      </c>
      <c r="M32" s="41">
        <f t="shared" si="63"/>
        <v>1886.7599999999998</v>
      </c>
      <c r="N32" s="41">
        <f t="shared" si="63"/>
        <v>1883.9599999999998</v>
      </c>
      <c r="O32" s="41">
        <f t="shared" si="63"/>
        <v>1908.5099999999998</v>
      </c>
      <c r="P32" s="41">
        <f t="shared" si="63"/>
        <v>1961.7099999999998</v>
      </c>
      <c r="Q32" s="41">
        <f t="shared" si="63"/>
        <v>1945.1599999999999</v>
      </c>
      <c r="R32" s="41">
        <f t="shared" si="63"/>
        <v>1891.37</v>
      </c>
      <c r="S32" s="41">
        <f t="shared" si="63"/>
        <v>1872.3999999999999</v>
      </c>
      <c r="T32" s="41">
        <f t="shared" si="63"/>
        <v>1891.1299999999999</v>
      </c>
      <c r="U32" s="41">
        <f t="shared" si="63"/>
        <v>1975.3999999999999</v>
      </c>
      <c r="V32" s="41">
        <f t="shared" si="63"/>
        <v>2078.42</v>
      </c>
      <c r="W32" s="41">
        <f t="shared" si="63"/>
        <v>1983.7199999999998</v>
      </c>
      <c r="X32" s="41">
        <f t="shared" si="63"/>
        <v>1791.35</v>
      </c>
      <c r="Y32" s="41">
        <f t="shared" si="63"/>
        <v>1632.7099999999998</v>
      </c>
      <c r="AA32" s="49">
        <v>22</v>
      </c>
      <c r="AB32" s="41">
        <f t="shared" ref="AB32:AY32" si="64">AB66-150.41+85.57</f>
        <v>1241.4799999999998</v>
      </c>
      <c r="AC32" s="41">
        <f t="shared" si="64"/>
        <v>1150.8599999999999</v>
      </c>
      <c r="AD32" s="41">
        <f t="shared" si="64"/>
        <v>1135.4899999999998</v>
      </c>
      <c r="AE32" s="41">
        <f t="shared" si="64"/>
        <v>1123.6699999999998</v>
      </c>
      <c r="AF32" s="41">
        <f t="shared" si="64"/>
        <v>1120.4699999999998</v>
      </c>
      <c r="AG32" s="41">
        <f t="shared" si="64"/>
        <v>1184.3699999999999</v>
      </c>
      <c r="AH32" s="41">
        <f t="shared" si="64"/>
        <v>1330.5199999999998</v>
      </c>
      <c r="AI32" s="41">
        <f t="shared" si="64"/>
        <v>1608.6299999999999</v>
      </c>
      <c r="AJ32" s="41">
        <f t="shared" si="64"/>
        <v>1845.2799999999997</v>
      </c>
      <c r="AK32" s="41">
        <f t="shared" si="64"/>
        <v>1877.9099999999999</v>
      </c>
      <c r="AL32" s="41">
        <f t="shared" si="64"/>
        <v>1879.04</v>
      </c>
      <c r="AM32" s="41">
        <f t="shared" si="64"/>
        <v>1868.86</v>
      </c>
      <c r="AN32" s="41">
        <f t="shared" si="64"/>
        <v>1866.09</v>
      </c>
      <c r="AO32" s="41">
        <f t="shared" si="64"/>
        <v>1890.3999999999999</v>
      </c>
      <c r="AP32" s="41">
        <f t="shared" si="64"/>
        <v>1943.07</v>
      </c>
      <c r="AQ32" s="41">
        <f t="shared" si="64"/>
        <v>1926.6899999999998</v>
      </c>
      <c r="AR32" s="41">
        <f t="shared" si="64"/>
        <v>1873.4299999999998</v>
      </c>
      <c r="AS32" s="41">
        <f t="shared" si="64"/>
        <v>1854.6499999999999</v>
      </c>
      <c r="AT32" s="41">
        <f t="shared" si="64"/>
        <v>1873.1899999999998</v>
      </c>
      <c r="AU32" s="41">
        <f t="shared" si="64"/>
        <v>1956.62</v>
      </c>
      <c r="AV32" s="41">
        <f t="shared" si="64"/>
        <v>2058.62</v>
      </c>
      <c r="AW32" s="41">
        <f t="shared" si="64"/>
        <v>1964.86</v>
      </c>
      <c r="AX32" s="41">
        <f t="shared" si="64"/>
        <v>1774.4099999999999</v>
      </c>
      <c r="AY32" s="41">
        <f t="shared" si="64"/>
        <v>1617.34</v>
      </c>
      <c r="BA32" s="49">
        <v>22</v>
      </c>
      <c r="BB32" s="41">
        <f t="shared" ref="BB32:BY32" si="65">BB66-150.41+85.57</f>
        <v>1199.4199999999998</v>
      </c>
      <c r="BC32" s="41">
        <f t="shared" si="65"/>
        <v>1112.0999999999999</v>
      </c>
      <c r="BD32" s="41">
        <f t="shared" si="65"/>
        <v>1097.3000000000002</v>
      </c>
      <c r="BE32" s="41">
        <f t="shared" si="65"/>
        <v>1085.9100000000001</v>
      </c>
      <c r="BF32" s="41">
        <f t="shared" si="65"/>
        <v>1082.8300000000002</v>
      </c>
      <c r="BG32" s="41">
        <f t="shared" si="65"/>
        <v>1144.3899999999999</v>
      </c>
      <c r="BH32" s="41">
        <f t="shared" si="65"/>
        <v>1285.2099999999998</v>
      </c>
      <c r="BI32" s="41">
        <f t="shared" si="65"/>
        <v>1553.1799999999998</v>
      </c>
      <c r="BJ32" s="41">
        <f t="shared" si="65"/>
        <v>1781.1899999999998</v>
      </c>
      <c r="BK32" s="41">
        <f t="shared" si="65"/>
        <v>1812.6299999999999</v>
      </c>
      <c r="BL32" s="41">
        <f t="shared" si="65"/>
        <v>1813.7199999999998</v>
      </c>
      <c r="BM32" s="41">
        <f t="shared" si="65"/>
        <v>1803.9199999999998</v>
      </c>
      <c r="BN32" s="41">
        <f t="shared" si="65"/>
        <v>1801.2399999999998</v>
      </c>
      <c r="BO32" s="41">
        <f t="shared" si="65"/>
        <v>1824.6599999999999</v>
      </c>
      <c r="BP32" s="41">
        <f t="shared" si="65"/>
        <v>1875.4099999999999</v>
      </c>
      <c r="BQ32" s="41">
        <f t="shared" si="65"/>
        <v>1859.6299999999999</v>
      </c>
      <c r="BR32" s="41">
        <f t="shared" si="65"/>
        <v>1808.31</v>
      </c>
      <c r="BS32" s="41">
        <f t="shared" si="65"/>
        <v>1790.2199999999998</v>
      </c>
      <c r="BT32" s="41">
        <f t="shared" si="65"/>
        <v>1808.08</v>
      </c>
      <c r="BU32" s="41">
        <f t="shared" si="65"/>
        <v>1888.4699999999998</v>
      </c>
      <c r="BV32" s="41">
        <f t="shared" si="65"/>
        <v>1986.75</v>
      </c>
      <c r="BW32" s="41">
        <f t="shared" si="65"/>
        <v>1896.4099999999999</v>
      </c>
      <c r="BX32" s="41">
        <f t="shared" si="65"/>
        <v>1712.8999999999999</v>
      </c>
      <c r="BY32" s="41">
        <f t="shared" si="65"/>
        <v>1561.57</v>
      </c>
    </row>
    <row r="33" spans="1:77" x14ac:dyDescent="0.25">
      <c r="A33" s="49">
        <v>23</v>
      </c>
      <c r="B33" s="41">
        <f t="shared" ref="B33:Y33" si="66">B67-150.41+85.57</f>
        <v>1563.7199999999998</v>
      </c>
      <c r="C33" s="41">
        <f t="shared" si="66"/>
        <v>1313.9099999999999</v>
      </c>
      <c r="D33" s="41">
        <f t="shared" si="66"/>
        <v>1206.1399999999999</v>
      </c>
      <c r="E33" s="41">
        <f t="shared" si="66"/>
        <v>1199.2199999999998</v>
      </c>
      <c r="F33" s="41">
        <f t="shared" si="66"/>
        <v>1194.2299999999998</v>
      </c>
      <c r="G33" s="41">
        <f t="shared" si="66"/>
        <v>1211.1299999999999</v>
      </c>
      <c r="H33" s="41">
        <f t="shared" si="66"/>
        <v>1217.6899999999998</v>
      </c>
      <c r="I33" s="41">
        <f t="shared" si="66"/>
        <v>1535.3</v>
      </c>
      <c r="J33" s="41">
        <f t="shared" si="66"/>
        <v>1721.3999999999999</v>
      </c>
      <c r="K33" s="41">
        <f t="shared" si="66"/>
        <v>1749.11</v>
      </c>
      <c r="L33" s="41">
        <f t="shared" si="66"/>
        <v>1800.7099999999998</v>
      </c>
      <c r="M33" s="41">
        <f t="shared" si="66"/>
        <v>1803.2399999999998</v>
      </c>
      <c r="N33" s="41">
        <f t="shared" si="66"/>
        <v>1796.54</v>
      </c>
      <c r="O33" s="41">
        <f t="shared" si="66"/>
        <v>1801.8999999999999</v>
      </c>
      <c r="P33" s="41">
        <f t="shared" si="66"/>
        <v>1782.4799999999998</v>
      </c>
      <c r="Q33" s="41">
        <f t="shared" si="66"/>
        <v>1775.7099999999998</v>
      </c>
      <c r="R33" s="41">
        <f t="shared" si="66"/>
        <v>1750.32</v>
      </c>
      <c r="S33" s="41">
        <f t="shared" si="66"/>
        <v>1727.09</v>
      </c>
      <c r="T33" s="41">
        <f t="shared" si="66"/>
        <v>1751.1799999999998</v>
      </c>
      <c r="U33" s="41">
        <f t="shared" si="66"/>
        <v>1908.4799999999998</v>
      </c>
      <c r="V33" s="41">
        <f t="shared" si="66"/>
        <v>1902.7199999999998</v>
      </c>
      <c r="W33" s="41">
        <f t="shared" si="66"/>
        <v>1770.81</v>
      </c>
      <c r="X33" s="41">
        <f t="shared" si="66"/>
        <v>1690.37</v>
      </c>
      <c r="Y33" s="41">
        <f t="shared" si="66"/>
        <v>1405.4599999999998</v>
      </c>
      <c r="AA33" s="49">
        <v>23</v>
      </c>
      <c r="AB33" s="41">
        <f t="shared" ref="AB33:AY33" si="67">AB67-150.41+85.57</f>
        <v>1549.04</v>
      </c>
      <c r="AC33" s="41">
        <f t="shared" si="67"/>
        <v>1301.7099999999998</v>
      </c>
      <c r="AD33" s="41">
        <f t="shared" si="67"/>
        <v>1195.0099999999998</v>
      </c>
      <c r="AE33" s="41">
        <f t="shared" si="67"/>
        <v>1188.1599999999999</v>
      </c>
      <c r="AF33" s="41">
        <f t="shared" si="67"/>
        <v>1183.2299999999998</v>
      </c>
      <c r="AG33" s="41">
        <f t="shared" si="67"/>
        <v>1199.9599999999998</v>
      </c>
      <c r="AH33" s="41">
        <f t="shared" si="67"/>
        <v>1206.4499999999998</v>
      </c>
      <c r="AI33" s="41">
        <f t="shared" si="67"/>
        <v>1520.8999999999999</v>
      </c>
      <c r="AJ33" s="41">
        <f t="shared" si="67"/>
        <v>1705.1499999999999</v>
      </c>
      <c r="AK33" s="41">
        <f t="shared" si="67"/>
        <v>1732.58</v>
      </c>
      <c r="AL33" s="41">
        <f t="shared" si="67"/>
        <v>1783.6599999999999</v>
      </c>
      <c r="AM33" s="41">
        <f t="shared" si="67"/>
        <v>1786.1699999999998</v>
      </c>
      <c r="AN33" s="41">
        <f t="shared" si="67"/>
        <v>1779.54</v>
      </c>
      <c r="AO33" s="41">
        <f t="shared" si="67"/>
        <v>1784.85</v>
      </c>
      <c r="AP33" s="41">
        <f t="shared" si="67"/>
        <v>1765.62</v>
      </c>
      <c r="AQ33" s="41">
        <f t="shared" si="67"/>
        <v>1758.9099999999999</v>
      </c>
      <c r="AR33" s="41">
        <f t="shared" si="67"/>
        <v>1733.7799999999997</v>
      </c>
      <c r="AS33" s="41">
        <f t="shared" si="67"/>
        <v>1710.7799999999997</v>
      </c>
      <c r="AT33" s="41">
        <f t="shared" si="67"/>
        <v>1734.6299999999999</v>
      </c>
      <c r="AU33" s="41">
        <f t="shared" si="67"/>
        <v>1890.36</v>
      </c>
      <c r="AV33" s="41">
        <f t="shared" si="67"/>
        <v>1884.6599999999999</v>
      </c>
      <c r="AW33" s="41">
        <f t="shared" si="67"/>
        <v>1754.07</v>
      </c>
      <c r="AX33" s="41">
        <f t="shared" si="67"/>
        <v>1674.4199999999998</v>
      </c>
      <c r="AY33" s="41">
        <f t="shared" si="67"/>
        <v>1392.36</v>
      </c>
      <c r="BA33" s="49">
        <v>23</v>
      </c>
      <c r="BB33" s="41">
        <f t="shared" ref="BB33:BY33" si="68">BB67-150.41+85.57</f>
        <v>1495.7599999999998</v>
      </c>
      <c r="BC33" s="41">
        <f t="shared" si="68"/>
        <v>1257.4599999999998</v>
      </c>
      <c r="BD33" s="41">
        <f t="shared" si="68"/>
        <v>1154.6499999999999</v>
      </c>
      <c r="BE33" s="41">
        <f t="shared" si="68"/>
        <v>1148.05</v>
      </c>
      <c r="BF33" s="41">
        <f t="shared" si="68"/>
        <v>1143.29</v>
      </c>
      <c r="BG33" s="41">
        <f t="shared" si="68"/>
        <v>1159.4199999999998</v>
      </c>
      <c r="BH33" s="41">
        <f t="shared" si="68"/>
        <v>1165.6699999999998</v>
      </c>
      <c r="BI33" s="41">
        <f t="shared" si="68"/>
        <v>1468.6499999999999</v>
      </c>
      <c r="BJ33" s="41">
        <f t="shared" si="68"/>
        <v>1646.1699999999998</v>
      </c>
      <c r="BK33" s="41">
        <f t="shared" si="68"/>
        <v>1672.61</v>
      </c>
      <c r="BL33" s="41">
        <f t="shared" si="68"/>
        <v>1721.82</v>
      </c>
      <c r="BM33" s="41">
        <f t="shared" si="68"/>
        <v>1724.2399999999998</v>
      </c>
      <c r="BN33" s="41">
        <f t="shared" si="68"/>
        <v>1717.85</v>
      </c>
      <c r="BO33" s="41">
        <f t="shared" si="68"/>
        <v>1722.9699999999998</v>
      </c>
      <c r="BP33" s="41">
        <f t="shared" si="68"/>
        <v>1704.4399999999998</v>
      </c>
      <c r="BQ33" s="41">
        <f t="shared" si="68"/>
        <v>1697.9799999999998</v>
      </c>
      <c r="BR33" s="41">
        <f t="shared" si="68"/>
        <v>1673.7599999999998</v>
      </c>
      <c r="BS33" s="41">
        <f t="shared" si="68"/>
        <v>1651.6</v>
      </c>
      <c r="BT33" s="41">
        <f t="shared" si="68"/>
        <v>1674.58</v>
      </c>
      <c r="BU33" s="41">
        <f t="shared" si="68"/>
        <v>1824.6299999999999</v>
      </c>
      <c r="BV33" s="41">
        <f t="shared" si="68"/>
        <v>1819.1399999999999</v>
      </c>
      <c r="BW33" s="41">
        <f t="shared" si="68"/>
        <v>1693.31</v>
      </c>
      <c r="BX33" s="41">
        <f t="shared" si="68"/>
        <v>1616.57</v>
      </c>
      <c r="BY33" s="41">
        <f t="shared" si="68"/>
        <v>1344.79</v>
      </c>
    </row>
    <row r="34" spans="1:77" x14ac:dyDescent="0.25">
      <c r="A34" s="49">
        <v>24</v>
      </c>
      <c r="B34" s="41">
        <f t="shared" ref="B34:Y34" si="69">B68-150.41+85.57</f>
        <v>1397.87</v>
      </c>
      <c r="C34" s="41">
        <f t="shared" si="69"/>
        <v>1267.1999999999998</v>
      </c>
      <c r="D34" s="41">
        <f t="shared" si="69"/>
        <v>1188.3899999999999</v>
      </c>
      <c r="E34" s="41">
        <f t="shared" si="69"/>
        <v>1131.1099999999999</v>
      </c>
      <c r="F34" s="41">
        <f t="shared" si="69"/>
        <v>1123.6999999999998</v>
      </c>
      <c r="G34" s="41">
        <f t="shared" si="69"/>
        <v>1115.8</v>
      </c>
      <c r="H34" s="41">
        <f t="shared" si="69"/>
        <v>1201.3</v>
      </c>
      <c r="I34" s="41">
        <f t="shared" si="69"/>
        <v>1316.1899999999998</v>
      </c>
      <c r="J34" s="41">
        <f t="shared" si="69"/>
        <v>1386.9399999999998</v>
      </c>
      <c r="K34" s="41">
        <f t="shared" si="69"/>
        <v>1645.54</v>
      </c>
      <c r="L34" s="41">
        <f t="shared" si="69"/>
        <v>1653.9099999999999</v>
      </c>
      <c r="M34" s="41">
        <f t="shared" si="69"/>
        <v>1654.6699999999998</v>
      </c>
      <c r="N34" s="41">
        <f t="shared" si="69"/>
        <v>1651.9599999999998</v>
      </c>
      <c r="O34" s="41">
        <f t="shared" si="69"/>
        <v>1653.9099999999999</v>
      </c>
      <c r="P34" s="41">
        <f t="shared" si="69"/>
        <v>1653.7099999999998</v>
      </c>
      <c r="Q34" s="41">
        <f t="shared" si="69"/>
        <v>1650.3799999999999</v>
      </c>
      <c r="R34" s="41">
        <f t="shared" si="69"/>
        <v>1651.6699999999998</v>
      </c>
      <c r="S34" s="41">
        <f t="shared" si="69"/>
        <v>1656.36</v>
      </c>
      <c r="T34" s="41">
        <f t="shared" si="69"/>
        <v>1731.9299999999998</v>
      </c>
      <c r="U34" s="41">
        <f t="shared" si="69"/>
        <v>1907.56</v>
      </c>
      <c r="V34" s="41">
        <f t="shared" si="69"/>
        <v>1911.12</v>
      </c>
      <c r="W34" s="41">
        <f t="shared" si="69"/>
        <v>1771.8899999999999</v>
      </c>
      <c r="X34" s="41">
        <f t="shared" si="69"/>
        <v>1642.9799999999998</v>
      </c>
      <c r="Y34" s="41">
        <f t="shared" si="69"/>
        <v>1429.3999999999999</v>
      </c>
      <c r="AA34" s="49">
        <v>24</v>
      </c>
      <c r="AB34" s="41">
        <f t="shared" ref="AB34:AY34" si="70">AB68-150.41+85.57</f>
        <v>1384.84</v>
      </c>
      <c r="AC34" s="41">
        <f t="shared" si="70"/>
        <v>1255.4699999999998</v>
      </c>
      <c r="AD34" s="41">
        <f t="shared" si="70"/>
        <v>1177.4499999999998</v>
      </c>
      <c r="AE34" s="41">
        <f t="shared" si="70"/>
        <v>1120.7299999999998</v>
      </c>
      <c r="AF34" s="41">
        <f t="shared" si="70"/>
        <v>1113.3899999999999</v>
      </c>
      <c r="AG34" s="41">
        <f t="shared" si="70"/>
        <v>1105.5800000000002</v>
      </c>
      <c r="AH34" s="41">
        <f t="shared" si="70"/>
        <v>1190.2299999999998</v>
      </c>
      <c r="AI34" s="41">
        <f t="shared" si="70"/>
        <v>1303.9699999999998</v>
      </c>
      <c r="AJ34" s="41">
        <f t="shared" si="70"/>
        <v>1374.0199999999998</v>
      </c>
      <c r="AK34" s="41">
        <f t="shared" si="70"/>
        <v>1630.04</v>
      </c>
      <c r="AL34" s="41">
        <f t="shared" si="70"/>
        <v>1638.33</v>
      </c>
      <c r="AM34" s="41">
        <f t="shared" si="70"/>
        <v>1639.08</v>
      </c>
      <c r="AN34" s="41">
        <f t="shared" si="70"/>
        <v>1636.3999999999999</v>
      </c>
      <c r="AO34" s="41">
        <f t="shared" si="70"/>
        <v>1638.33</v>
      </c>
      <c r="AP34" s="41">
        <f t="shared" si="70"/>
        <v>1638.1399999999999</v>
      </c>
      <c r="AQ34" s="41">
        <f t="shared" si="70"/>
        <v>1634.84</v>
      </c>
      <c r="AR34" s="41">
        <f t="shared" si="70"/>
        <v>1636.11</v>
      </c>
      <c r="AS34" s="41">
        <f t="shared" si="70"/>
        <v>1640.7599999999998</v>
      </c>
      <c r="AT34" s="41">
        <f t="shared" si="70"/>
        <v>1715.57</v>
      </c>
      <c r="AU34" s="41">
        <f t="shared" si="70"/>
        <v>1889.4599999999998</v>
      </c>
      <c r="AV34" s="41">
        <f t="shared" si="70"/>
        <v>1892.9799999999998</v>
      </c>
      <c r="AW34" s="41">
        <f t="shared" si="70"/>
        <v>1755.1299999999999</v>
      </c>
      <c r="AX34" s="41">
        <f t="shared" si="70"/>
        <v>1627.5099999999998</v>
      </c>
      <c r="AY34" s="41">
        <f t="shared" si="70"/>
        <v>1416.06</v>
      </c>
      <c r="BA34" s="49">
        <v>24</v>
      </c>
      <c r="BB34" s="41">
        <f t="shared" ref="BB34:BY34" si="71">BB68-150.41+85.57</f>
        <v>1337.55</v>
      </c>
      <c r="BC34" s="41">
        <f t="shared" si="71"/>
        <v>1212.8999999999999</v>
      </c>
      <c r="BD34" s="41">
        <f t="shared" si="71"/>
        <v>1137.7199999999998</v>
      </c>
      <c r="BE34" s="41">
        <f t="shared" si="71"/>
        <v>1083.0800000000002</v>
      </c>
      <c r="BF34" s="41">
        <f t="shared" si="71"/>
        <v>1076.01</v>
      </c>
      <c r="BG34" s="41">
        <f t="shared" si="71"/>
        <v>1068.48</v>
      </c>
      <c r="BH34" s="41">
        <f t="shared" si="71"/>
        <v>1150.04</v>
      </c>
      <c r="BI34" s="41">
        <f t="shared" si="71"/>
        <v>1259.6299999999999</v>
      </c>
      <c r="BJ34" s="41">
        <f t="shared" si="71"/>
        <v>1327.1299999999999</v>
      </c>
      <c r="BK34" s="41">
        <f t="shared" si="71"/>
        <v>1573.8</v>
      </c>
      <c r="BL34" s="41">
        <f t="shared" si="71"/>
        <v>1581.79</v>
      </c>
      <c r="BM34" s="41">
        <f t="shared" si="71"/>
        <v>1582.5199999999998</v>
      </c>
      <c r="BN34" s="41">
        <f t="shared" si="71"/>
        <v>1579.9299999999998</v>
      </c>
      <c r="BO34" s="41">
        <f t="shared" si="71"/>
        <v>1581.79</v>
      </c>
      <c r="BP34" s="41">
        <f t="shared" si="71"/>
        <v>1581.61</v>
      </c>
      <c r="BQ34" s="41">
        <f t="shared" si="71"/>
        <v>1578.4299999999998</v>
      </c>
      <c r="BR34" s="41">
        <f t="shared" si="71"/>
        <v>1579.6599999999999</v>
      </c>
      <c r="BS34" s="41">
        <f t="shared" si="71"/>
        <v>1584.1299999999999</v>
      </c>
      <c r="BT34" s="41">
        <f t="shared" si="71"/>
        <v>1656.2099999999998</v>
      </c>
      <c r="BU34" s="41">
        <f t="shared" si="71"/>
        <v>1823.7599999999998</v>
      </c>
      <c r="BV34" s="41">
        <f t="shared" si="71"/>
        <v>1827.1499999999999</v>
      </c>
      <c r="BW34" s="41">
        <f t="shared" si="71"/>
        <v>1694.33</v>
      </c>
      <c r="BX34" s="41">
        <f t="shared" si="71"/>
        <v>1571.37</v>
      </c>
      <c r="BY34" s="41">
        <f t="shared" si="71"/>
        <v>1367.6299999999999</v>
      </c>
    </row>
    <row r="35" spans="1:77" x14ac:dyDescent="0.25">
      <c r="A35" s="49">
        <v>25</v>
      </c>
      <c r="B35" s="41">
        <f t="shared" ref="B35:Y35" si="72">B69-150.41+85.57</f>
        <v>1201.7499999999998</v>
      </c>
      <c r="C35" s="41">
        <f t="shared" si="72"/>
        <v>1177.1399999999999</v>
      </c>
      <c r="D35" s="41">
        <f t="shared" si="72"/>
        <v>1118.2299999999998</v>
      </c>
      <c r="E35" s="41">
        <f t="shared" si="72"/>
        <v>1112.7799999999997</v>
      </c>
      <c r="F35" s="41">
        <f t="shared" si="72"/>
        <v>1143.9699999999998</v>
      </c>
      <c r="G35" s="41">
        <f t="shared" si="72"/>
        <v>1160.8999999999999</v>
      </c>
      <c r="H35" s="41">
        <f t="shared" si="72"/>
        <v>1318.81</v>
      </c>
      <c r="I35" s="41">
        <f t="shared" si="72"/>
        <v>1612.1</v>
      </c>
      <c r="J35" s="41">
        <f t="shared" si="72"/>
        <v>1731.3799999999999</v>
      </c>
      <c r="K35" s="41">
        <f t="shared" si="72"/>
        <v>1864.7199999999998</v>
      </c>
      <c r="L35" s="41">
        <f t="shared" si="72"/>
        <v>1875.62</v>
      </c>
      <c r="M35" s="41">
        <f t="shared" si="72"/>
        <v>1843.7299999999998</v>
      </c>
      <c r="N35" s="41">
        <f t="shared" si="72"/>
        <v>1805.11</v>
      </c>
      <c r="O35" s="41">
        <f t="shared" si="72"/>
        <v>1829.2699999999998</v>
      </c>
      <c r="P35" s="41">
        <f t="shared" si="72"/>
        <v>1823.9799999999998</v>
      </c>
      <c r="Q35" s="41">
        <f t="shared" si="72"/>
        <v>1801.1699999999998</v>
      </c>
      <c r="R35" s="41">
        <f t="shared" si="72"/>
        <v>1763.62</v>
      </c>
      <c r="S35" s="41">
        <f t="shared" si="72"/>
        <v>1726.1599999999999</v>
      </c>
      <c r="T35" s="41">
        <f t="shared" si="72"/>
        <v>1803.8799999999999</v>
      </c>
      <c r="U35" s="41">
        <f t="shared" si="72"/>
        <v>1890.6599999999999</v>
      </c>
      <c r="V35" s="41">
        <f t="shared" si="72"/>
        <v>1851.4799999999998</v>
      </c>
      <c r="W35" s="41">
        <f t="shared" si="72"/>
        <v>1716.9499999999998</v>
      </c>
      <c r="X35" s="41">
        <f t="shared" si="72"/>
        <v>1632.4499999999998</v>
      </c>
      <c r="Y35" s="41">
        <f t="shared" si="72"/>
        <v>1516.7599999999998</v>
      </c>
      <c r="AA35" s="49">
        <v>25</v>
      </c>
      <c r="AB35" s="41">
        <f t="shared" ref="AB35:AY35" si="73">AB69-150.41+85.57</f>
        <v>1190.6699999999998</v>
      </c>
      <c r="AC35" s="41">
        <f t="shared" si="73"/>
        <v>1166.3</v>
      </c>
      <c r="AD35" s="41">
        <f t="shared" si="73"/>
        <v>1107.98</v>
      </c>
      <c r="AE35" s="41">
        <f t="shared" si="73"/>
        <v>1102.5900000000001</v>
      </c>
      <c r="AF35" s="41">
        <f t="shared" si="73"/>
        <v>1133.4699999999998</v>
      </c>
      <c r="AG35" s="41">
        <f t="shared" si="73"/>
        <v>1150.2199999999998</v>
      </c>
      <c r="AH35" s="41">
        <f t="shared" si="73"/>
        <v>1306.57</v>
      </c>
      <c r="AI35" s="41">
        <f t="shared" si="73"/>
        <v>1596.9399999999998</v>
      </c>
      <c r="AJ35" s="41">
        <f t="shared" si="73"/>
        <v>1715.0299999999997</v>
      </c>
      <c r="AK35" s="41">
        <f t="shared" si="73"/>
        <v>1847.04</v>
      </c>
      <c r="AL35" s="41">
        <f t="shared" si="73"/>
        <v>1857.83</v>
      </c>
      <c r="AM35" s="41">
        <f t="shared" si="73"/>
        <v>1826.2599999999998</v>
      </c>
      <c r="AN35" s="41">
        <f t="shared" si="73"/>
        <v>1788.0199999999998</v>
      </c>
      <c r="AO35" s="41">
        <f t="shared" si="73"/>
        <v>1811.9499999999998</v>
      </c>
      <c r="AP35" s="41">
        <f t="shared" si="73"/>
        <v>1806.7099999999998</v>
      </c>
      <c r="AQ35" s="41">
        <f t="shared" si="73"/>
        <v>1784.1299999999999</v>
      </c>
      <c r="AR35" s="41">
        <f t="shared" si="73"/>
        <v>1746.9499999999998</v>
      </c>
      <c r="AS35" s="41">
        <f t="shared" si="73"/>
        <v>1709.86</v>
      </c>
      <c r="AT35" s="41">
        <f t="shared" si="73"/>
        <v>1786.8</v>
      </c>
      <c r="AU35" s="41">
        <f t="shared" si="73"/>
        <v>1872.7299999999998</v>
      </c>
      <c r="AV35" s="41">
        <f t="shared" si="73"/>
        <v>1833.9299999999998</v>
      </c>
      <c r="AW35" s="41">
        <f t="shared" si="73"/>
        <v>1700.7399999999998</v>
      </c>
      <c r="AX35" s="41">
        <f t="shared" si="73"/>
        <v>1617.08</v>
      </c>
      <c r="AY35" s="41">
        <f t="shared" si="73"/>
        <v>1502.54</v>
      </c>
      <c r="BA35" s="49">
        <v>25</v>
      </c>
      <c r="BB35" s="41">
        <f t="shared" ref="BB35:BY35" si="74">BB69-150.41+85.57</f>
        <v>1150.4599999999998</v>
      </c>
      <c r="BC35" s="41">
        <f t="shared" si="74"/>
        <v>1126.9899999999998</v>
      </c>
      <c r="BD35" s="41">
        <f t="shared" si="74"/>
        <v>1070.8000000000002</v>
      </c>
      <c r="BE35" s="41">
        <f t="shared" si="74"/>
        <v>1065.6000000000001</v>
      </c>
      <c r="BF35" s="41">
        <f t="shared" si="74"/>
        <v>1095.3500000000001</v>
      </c>
      <c r="BG35" s="41">
        <f t="shared" si="74"/>
        <v>1111.4899999999998</v>
      </c>
      <c r="BH35" s="41">
        <f t="shared" si="74"/>
        <v>1262.1299999999999</v>
      </c>
      <c r="BI35" s="41">
        <f t="shared" si="74"/>
        <v>1541.9099999999999</v>
      </c>
      <c r="BJ35" s="41">
        <f t="shared" si="74"/>
        <v>1655.6899999999998</v>
      </c>
      <c r="BK35" s="41">
        <f t="shared" si="74"/>
        <v>1782.8899999999999</v>
      </c>
      <c r="BL35" s="41">
        <f t="shared" si="74"/>
        <v>1793.29</v>
      </c>
      <c r="BM35" s="41">
        <f t="shared" si="74"/>
        <v>1762.87</v>
      </c>
      <c r="BN35" s="41">
        <f t="shared" si="74"/>
        <v>1726.0199999999998</v>
      </c>
      <c r="BO35" s="41">
        <f t="shared" si="74"/>
        <v>1749.08</v>
      </c>
      <c r="BP35" s="41">
        <f t="shared" si="74"/>
        <v>1744.0299999999997</v>
      </c>
      <c r="BQ35" s="41">
        <f t="shared" si="74"/>
        <v>1722.2699999999998</v>
      </c>
      <c r="BR35" s="41">
        <f t="shared" si="74"/>
        <v>1686.4499999999998</v>
      </c>
      <c r="BS35" s="41">
        <f t="shared" si="74"/>
        <v>1650.7099999999998</v>
      </c>
      <c r="BT35" s="41">
        <f t="shared" si="74"/>
        <v>1724.85</v>
      </c>
      <c r="BU35" s="41">
        <f t="shared" si="74"/>
        <v>1807.6399999999999</v>
      </c>
      <c r="BV35" s="41">
        <f t="shared" si="74"/>
        <v>1770.2599999999998</v>
      </c>
      <c r="BW35" s="41">
        <f t="shared" si="74"/>
        <v>1641.9299999999998</v>
      </c>
      <c r="BX35" s="41">
        <f t="shared" si="74"/>
        <v>1561.32</v>
      </c>
      <c r="BY35" s="41">
        <f t="shared" si="74"/>
        <v>1450.9599999999998</v>
      </c>
    </row>
    <row r="36" spans="1:77" x14ac:dyDescent="0.25">
      <c r="A36" s="49">
        <v>26</v>
      </c>
      <c r="B36" s="41">
        <f t="shared" ref="B36:Y36" si="75">B70-150.41+85.57</f>
        <v>1168.7299999999998</v>
      </c>
      <c r="C36" s="41">
        <f t="shared" si="75"/>
        <v>1100.68</v>
      </c>
      <c r="D36" s="41">
        <f t="shared" si="75"/>
        <v>1084.2</v>
      </c>
      <c r="E36" s="41">
        <f t="shared" si="75"/>
        <v>1082.3800000000001</v>
      </c>
      <c r="F36" s="41">
        <f t="shared" si="75"/>
        <v>1086.43</v>
      </c>
      <c r="G36" s="41">
        <f t="shared" si="75"/>
        <v>1239.5099999999998</v>
      </c>
      <c r="H36" s="41">
        <f t="shared" si="75"/>
        <v>1318.7799999999997</v>
      </c>
      <c r="I36" s="41">
        <f t="shared" si="75"/>
        <v>1639.54</v>
      </c>
      <c r="J36" s="41">
        <f t="shared" si="75"/>
        <v>1755.54</v>
      </c>
      <c r="K36" s="41">
        <f t="shared" si="75"/>
        <v>1842.0199999999998</v>
      </c>
      <c r="L36" s="41">
        <f t="shared" si="75"/>
        <v>1853.3</v>
      </c>
      <c r="M36" s="41">
        <f t="shared" si="75"/>
        <v>1796.3899999999999</v>
      </c>
      <c r="N36" s="41">
        <f t="shared" si="75"/>
        <v>1768.4799999999998</v>
      </c>
      <c r="O36" s="41">
        <f t="shared" si="75"/>
        <v>1790.4199999999998</v>
      </c>
      <c r="P36" s="41">
        <f t="shared" si="75"/>
        <v>1830.7699999999998</v>
      </c>
      <c r="Q36" s="41">
        <f t="shared" si="75"/>
        <v>1814.4999999999998</v>
      </c>
      <c r="R36" s="41">
        <f t="shared" si="75"/>
        <v>1766.9099999999999</v>
      </c>
      <c r="S36" s="41">
        <f t="shared" si="75"/>
        <v>1758.2699999999998</v>
      </c>
      <c r="T36" s="41">
        <f t="shared" si="75"/>
        <v>1821.05</v>
      </c>
      <c r="U36" s="41">
        <f t="shared" si="75"/>
        <v>1923.9199999999998</v>
      </c>
      <c r="V36" s="41">
        <f t="shared" si="75"/>
        <v>1897.11</v>
      </c>
      <c r="W36" s="41">
        <f t="shared" si="75"/>
        <v>1756.9399999999998</v>
      </c>
      <c r="X36" s="41">
        <f t="shared" si="75"/>
        <v>1670.9699999999998</v>
      </c>
      <c r="Y36" s="41">
        <f t="shared" si="75"/>
        <v>1507.54</v>
      </c>
      <c r="AA36" s="49">
        <v>26</v>
      </c>
      <c r="AB36" s="41">
        <f t="shared" ref="AB36:AY36" si="76">AB70-150.41+85.57</f>
        <v>1157.9799999999998</v>
      </c>
      <c r="AC36" s="41">
        <f t="shared" si="76"/>
        <v>1090.6100000000001</v>
      </c>
      <c r="AD36" s="41">
        <f t="shared" si="76"/>
        <v>1074.2900000000002</v>
      </c>
      <c r="AE36" s="41">
        <f t="shared" si="76"/>
        <v>1072.49</v>
      </c>
      <c r="AF36" s="41">
        <f t="shared" si="76"/>
        <v>1076.49</v>
      </c>
      <c r="AG36" s="41">
        <f t="shared" si="76"/>
        <v>1228.05</v>
      </c>
      <c r="AH36" s="41">
        <f t="shared" si="76"/>
        <v>1306.5299999999997</v>
      </c>
      <c r="AI36" s="41">
        <f t="shared" si="76"/>
        <v>1624.1</v>
      </c>
      <c r="AJ36" s="41">
        <f t="shared" si="76"/>
        <v>1738.9499999999998</v>
      </c>
      <c r="AK36" s="41">
        <f t="shared" si="76"/>
        <v>1824.57</v>
      </c>
      <c r="AL36" s="41">
        <f t="shared" si="76"/>
        <v>1835.7399999999998</v>
      </c>
      <c r="AM36" s="41">
        <f t="shared" si="76"/>
        <v>1779.3999999999999</v>
      </c>
      <c r="AN36" s="41">
        <f t="shared" si="76"/>
        <v>1751.7599999999998</v>
      </c>
      <c r="AO36" s="41">
        <f t="shared" si="76"/>
        <v>1773.4799999999998</v>
      </c>
      <c r="AP36" s="41">
        <f t="shared" si="76"/>
        <v>1813.4299999999998</v>
      </c>
      <c r="AQ36" s="41">
        <f t="shared" si="76"/>
        <v>1797.33</v>
      </c>
      <c r="AR36" s="41">
        <f t="shared" si="76"/>
        <v>1750.2099999999998</v>
      </c>
      <c r="AS36" s="41">
        <f t="shared" si="76"/>
        <v>1741.6499999999999</v>
      </c>
      <c r="AT36" s="41">
        <f t="shared" si="76"/>
        <v>1803.81</v>
      </c>
      <c r="AU36" s="41">
        <f t="shared" si="76"/>
        <v>1905.6499999999999</v>
      </c>
      <c r="AV36" s="41">
        <f t="shared" si="76"/>
        <v>1879.11</v>
      </c>
      <c r="AW36" s="41">
        <f t="shared" si="76"/>
        <v>1740.33</v>
      </c>
      <c r="AX36" s="41">
        <f t="shared" si="76"/>
        <v>1655.2199999999998</v>
      </c>
      <c r="AY36" s="41">
        <f t="shared" si="76"/>
        <v>1493.4199999999998</v>
      </c>
      <c r="BA36" s="49">
        <v>26</v>
      </c>
      <c r="BB36" s="41">
        <f t="shared" ref="BB36:BY36" si="77">BB70-150.41+85.57</f>
        <v>1118.9699999999998</v>
      </c>
      <c r="BC36" s="41">
        <f t="shared" si="77"/>
        <v>1054.0500000000002</v>
      </c>
      <c r="BD36" s="41">
        <f t="shared" si="77"/>
        <v>1038.3300000000002</v>
      </c>
      <c r="BE36" s="41">
        <f t="shared" si="77"/>
        <v>1036.5900000000001</v>
      </c>
      <c r="BF36" s="41">
        <f t="shared" si="77"/>
        <v>1040.45</v>
      </c>
      <c r="BG36" s="41">
        <f t="shared" si="77"/>
        <v>1186.4799999999998</v>
      </c>
      <c r="BH36" s="41">
        <f t="shared" si="77"/>
        <v>1262.0999999999999</v>
      </c>
      <c r="BI36" s="41">
        <f t="shared" si="77"/>
        <v>1568.08</v>
      </c>
      <c r="BJ36" s="41">
        <f t="shared" si="77"/>
        <v>1678.7399999999998</v>
      </c>
      <c r="BK36" s="41">
        <f t="shared" si="77"/>
        <v>1761.2399999999998</v>
      </c>
      <c r="BL36" s="41">
        <f t="shared" si="77"/>
        <v>1771.9999999999998</v>
      </c>
      <c r="BM36" s="41">
        <f t="shared" si="77"/>
        <v>1717.7099999999998</v>
      </c>
      <c r="BN36" s="41">
        <f t="shared" si="77"/>
        <v>1691.08</v>
      </c>
      <c r="BO36" s="41">
        <f t="shared" si="77"/>
        <v>1712.0099999999998</v>
      </c>
      <c r="BP36" s="41">
        <f t="shared" si="77"/>
        <v>1750.4999999999998</v>
      </c>
      <c r="BQ36" s="41">
        <f t="shared" si="77"/>
        <v>1734.9899999999998</v>
      </c>
      <c r="BR36" s="41">
        <f t="shared" si="77"/>
        <v>1689.59</v>
      </c>
      <c r="BS36" s="41">
        <f t="shared" si="77"/>
        <v>1681.34</v>
      </c>
      <c r="BT36" s="41">
        <f t="shared" si="77"/>
        <v>1741.2299999999998</v>
      </c>
      <c r="BU36" s="41">
        <f t="shared" si="77"/>
        <v>1839.36</v>
      </c>
      <c r="BV36" s="41">
        <f t="shared" si="77"/>
        <v>1813.7799999999997</v>
      </c>
      <c r="BW36" s="41">
        <f t="shared" si="77"/>
        <v>1680.07</v>
      </c>
      <c r="BX36" s="41">
        <f t="shared" si="77"/>
        <v>1598.06</v>
      </c>
      <c r="BY36" s="41">
        <f t="shared" si="77"/>
        <v>1442.1699999999998</v>
      </c>
    </row>
    <row r="37" spans="1:77" x14ac:dyDescent="0.25">
      <c r="A37" s="49">
        <v>27</v>
      </c>
      <c r="B37" s="41">
        <f t="shared" ref="B37:Y37" si="78">B71-150.41+85.57</f>
        <v>1159.82</v>
      </c>
      <c r="C37" s="41">
        <f t="shared" si="78"/>
        <v>1040.1600000000001</v>
      </c>
      <c r="D37" s="41">
        <f t="shared" si="78"/>
        <v>1047.4000000000001</v>
      </c>
      <c r="E37" s="41">
        <f t="shared" si="78"/>
        <v>1049.3500000000001</v>
      </c>
      <c r="F37" s="41">
        <f t="shared" si="78"/>
        <v>1080.68</v>
      </c>
      <c r="G37" s="41">
        <f t="shared" si="78"/>
        <v>1197.4399999999998</v>
      </c>
      <c r="H37" s="41">
        <f t="shared" si="78"/>
        <v>1333.1799999999998</v>
      </c>
      <c r="I37" s="41">
        <f t="shared" si="78"/>
        <v>1615.59</v>
      </c>
      <c r="J37" s="41">
        <f t="shared" si="78"/>
        <v>1717.0099999999998</v>
      </c>
      <c r="K37" s="41">
        <f t="shared" si="78"/>
        <v>1799.9999999999998</v>
      </c>
      <c r="L37" s="41">
        <f t="shared" si="78"/>
        <v>1818.61</v>
      </c>
      <c r="M37" s="41">
        <f t="shared" si="78"/>
        <v>1822.1999999999998</v>
      </c>
      <c r="N37" s="41">
        <f t="shared" si="78"/>
        <v>1786.1599999999999</v>
      </c>
      <c r="O37" s="41">
        <f t="shared" si="78"/>
        <v>1809.2699999999998</v>
      </c>
      <c r="P37" s="41">
        <f t="shared" si="78"/>
        <v>1818.0099999999998</v>
      </c>
      <c r="Q37" s="41">
        <f t="shared" si="78"/>
        <v>1806.7799999999997</v>
      </c>
      <c r="R37" s="41">
        <f t="shared" si="78"/>
        <v>1764.1399999999999</v>
      </c>
      <c r="S37" s="41">
        <f t="shared" si="78"/>
        <v>1729.11</v>
      </c>
      <c r="T37" s="41">
        <f t="shared" si="78"/>
        <v>1852.1599999999999</v>
      </c>
      <c r="U37" s="41">
        <f t="shared" si="78"/>
        <v>1977.9799999999998</v>
      </c>
      <c r="V37" s="41">
        <f t="shared" si="78"/>
        <v>1902.7499999999998</v>
      </c>
      <c r="W37" s="41">
        <f t="shared" si="78"/>
        <v>1764.3899999999999</v>
      </c>
      <c r="X37" s="41">
        <f t="shared" si="78"/>
        <v>1655.05</v>
      </c>
      <c r="Y37" s="41">
        <f t="shared" si="78"/>
        <v>1463.8</v>
      </c>
      <c r="AA37" s="49">
        <v>27</v>
      </c>
      <c r="AB37" s="41">
        <f t="shared" ref="AB37:AY37" si="79">AB71-150.41+85.57</f>
        <v>1149.1599999999999</v>
      </c>
      <c r="AC37" s="41">
        <f t="shared" si="79"/>
        <v>1030.69</v>
      </c>
      <c r="AD37" s="41">
        <f t="shared" si="79"/>
        <v>1037.8600000000001</v>
      </c>
      <c r="AE37" s="41">
        <f t="shared" si="79"/>
        <v>1039.7900000000002</v>
      </c>
      <c r="AF37" s="41">
        <f t="shared" si="79"/>
        <v>1070.8000000000002</v>
      </c>
      <c r="AG37" s="41">
        <f t="shared" si="79"/>
        <v>1186.3999999999999</v>
      </c>
      <c r="AH37" s="41">
        <f t="shared" si="79"/>
        <v>1320.8</v>
      </c>
      <c r="AI37" s="41">
        <f t="shared" si="79"/>
        <v>1600.3899999999999</v>
      </c>
      <c r="AJ37" s="41">
        <f t="shared" si="79"/>
        <v>1700.8</v>
      </c>
      <c r="AK37" s="41">
        <f t="shared" si="79"/>
        <v>1782.9599999999998</v>
      </c>
      <c r="AL37" s="41">
        <f t="shared" si="79"/>
        <v>1801.3899999999999</v>
      </c>
      <c r="AM37" s="41">
        <f t="shared" si="79"/>
        <v>1804.9499999999998</v>
      </c>
      <c r="AN37" s="41">
        <f t="shared" si="79"/>
        <v>1769.2699999999998</v>
      </c>
      <c r="AO37" s="41">
        <f t="shared" si="79"/>
        <v>1792.1399999999999</v>
      </c>
      <c r="AP37" s="41">
        <f t="shared" si="79"/>
        <v>1800.79</v>
      </c>
      <c r="AQ37" s="41">
        <f t="shared" si="79"/>
        <v>1789.6799999999998</v>
      </c>
      <c r="AR37" s="41">
        <f t="shared" si="79"/>
        <v>1747.4699999999998</v>
      </c>
      <c r="AS37" s="41">
        <f t="shared" si="79"/>
        <v>1712.7799999999997</v>
      </c>
      <c r="AT37" s="41">
        <f t="shared" si="79"/>
        <v>1834.61</v>
      </c>
      <c r="AU37" s="41">
        <f t="shared" si="79"/>
        <v>1959.1699999999998</v>
      </c>
      <c r="AV37" s="41">
        <f t="shared" si="79"/>
        <v>1884.6899999999998</v>
      </c>
      <c r="AW37" s="41">
        <f t="shared" si="79"/>
        <v>1747.7099999999998</v>
      </c>
      <c r="AX37" s="41">
        <f t="shared" si="79"/>
        <v>1639.4599999999998</v>
      </c>
      <c r="AY37" s="41">
        <f t="shared" si="79"/>
        <v>1450.11</v>
      </c>
      <c r="BA37" s="49">
        <v>27</v>
      </c>
      <c r="BB37" s="41">
        <f t="shared" ref="BB37:BY37" si="80">BB71-150.41+85.57</f>
        <v>1110.4699999999998</v>
      </c>
      <c r="BC37" s="41">
        <f t="shared" si="80"/>
        <v>996.32000000000016</v>
      </c>
      <c r="BD37" s="41">
        <f t="shared" si="80"/>
        <v>1003.23</v>
      </c>
      <c r="BE37" s="41">
        <f t="shared" si="80"/>
        <v>1005.0900000000001</v>
      </c>
      <c r="BF37" s="41">
        <f t="shared" si="80"/>
        <v>1034.97</v>
      </c>
      <c r="BG37" s="41">
        <f t="shared" si="80"/>
        <v>1146.3499999999999</v>
      </c>
      <c r="BH37" s="41">
        <f t="shared" si="80"/>
        <v>1275.8399999999999</v>
      </c>
      <c r="BI37" s="41">
        <f t="shared" si="80"/>
        <v>1545.2399999999998</v>
      </c>
      <c r="BJ37" s="41">
        <f t="shared" si="80"/>
        <v>1641.9799999999998</v>
      </c>
      <c r="BK37" s="41">
        <f t="shared" si="80"/>
        <v>1721.1499999999999</v>
      </c>
      <c r="BL37" s="41">
        <f t="shared" si="80"/>
        <v>1738.8999999999999</v>
      </c>
      <c r="BM37" s="41">
        <f t="shared" si="80"/>
        <v>1742.33</v>
      </c>
      <c r="BN37" s="41">
        <f t="shared" si="80"/>
        <v>1707.9499999999998</v>
      </c>
      <c r="BO37" s="41">
        <f t="shared" si="80"/>
        <v>1729.9899999999998</v>
      </c>
      <c r="BP37" s="41">
        <f t="shared" si="80"/>
        <v>1738.33</v>
      </c>
      <c r="BQ37" s="41">
        <f t="shared" si="80"/>
        <v>1727.62</v>
      </c>
      <c r="BR37" s="41">
        <f t="shared" si="80"/>
        <v>1686.9499999999998</v>
      </c>
      <c r="BS37" s="41">
        <f t="shared" si="80"/>
        <v>1653.5299999999997</v>
      </c>
      <c r="BT37" s="41">
        <f t="shared" si="80"/>
        <v>1770.9099999999999</v>
      </c>
      <c r="BU37" s="41">
        <f t="shared" si="80"/>
        <v>1890.9299999999998</v>
      </c>
      <c r="BV37" s="41">
        <f t="shared" si="80"/>
        <v>1819.1699999999998</v>
      </c>
      <c r="BW37" s="41">
        <f t="shared" si="80"/>
        <v>1687.1799999999998</v>
      </c>
      <c r="BX37" s="41">
        <f t="shared" si="80"/>
        <v>1582.8799999999999</v>
      </c>
      <c r="BY37" s="41">
        <f t="shared" si="80"/>
        <v>1400.4399999999998</v>
      </c>
    </row>
    <row r="38" spans="1:77" x14ac:dyDescent="0.25">
      <c r="A38" s="49">
        <v>28</v>
      </c>
      <c r="B38" s="41">
        <f t="shared" ref="B38:Y38" si="81">B72-150.41+85.57</f>
        <v>1159.7599999999998</v>
      </c>
      <c r="C38" s="41">
        <f t="shared" si="81"/>
        <v>1069.3700000000001</v>
      </c>
      <c r="D38" s="41">
        <f t="shared" si="81"/>
        <v>1064.7</v>
      </c>
      <c r="E38" s="41">
        <f t="shared" si="81"/>
        <v>1067.1400000000001</v>
      </c>
      <c r="F38" s="41">
        <f t="shared" si="81"/>
        <v>1108.5700000000002</v>
      </c>
      <c r="G38" s="41">
        <f t="shared" si="81"/>
        <v>1242.4799999999998</v>
      </c>
      <c r="H38" s="41">
        <f t="shared" si="81"/>
        <v>1333.8899999999999</v>
      </c>
      <c r="I38" s="41">
        <f t="shared" si="81"/>
        <v>1628.7599999999998</v>
      </c>
      <c r="J38" s="41">
        <f t="shared" si="81"/>
        <v>1769.7199999999998</v>
      </c>
      <c r="K38" s="41">
        <f t="shared" si="81"/>
        <v>1803.7199999999998</v>
      </c>
      <c r="L38" s="41">
        <f t="shared" si="81"/>
        <v>1825.7799999999997</v>
      </c>
      <c r="M38" s="41">
        <f t="shared" si="81"/>
        <v>1820.33</v>
      </c>
      <c r="N38" s="41">
        <f t="shared" si="81"/>
        <v>1783.0199999999998</v>
      </c>
      <c r="O38" s="41">
        <f t="shared" si="81"/>
        <v>1792.07</v>
      </c>
      <c r="P38" s="41">
        <f t="shared" si="81"/>
        <v>1772.61</v>
      </c>
      <c r="Q38" s="41">
        <f t="shared" si="81"/>
        <v>1745.31</v>
      </c>
      <c r="R38" s="41">
        <f t="shared" si="81"/>
        <v>1777.3799999999999</v>
      </c>
      <c r="S38" s="41">
        <f t="shared" si="81"/>
        <v>1762.9599999999998</v>
      </c>
      <c r="T38" s="41">
        <f t="shared" si="81"/>
        <v>1822.57</v>
      </c>
      <c r="U38" s="41">
        <f t="shared" si="81"/>
        <v>1940.7299999999998</v>
      </c>
      <c r="V38" s="41">
        <f t="shared" si="81"/>
        <v>1885.11</v>
      </c>
      <c r="W38" s="41">
        <f t="shared" si="81"/>
        <v>1776.35</v>
      </c>
      <c r="X38" s="41">
        <f t="shared" si="81"/>
        <v>1700.1399999999999</v>
      </c>
      <c r="Y38" s="41">
        <f t="shared" si="81"/>
        <v>1488.5199999999998</v>
      </c>
      <c r="AA38" s="49">
        <v>28</v>
      </c>
      <c r="AB38" s="41">
        <f t="shared" ref="AB38:AY38" si="82">AB72-150.41+85.57</f>
        <v>1149.0899999999999</v>
      </c>
      <c r="AC38" s="41">
        <f t="shared" si="82"/>
        <v>1059.6000000000001</v>
      </c>
      <c r="AD38" s="41">
        <f t="shared" si="82"/>
        <v>1054.99</v>
      </c>
      <c r="AE38" s="41">
        <f t="shared" si="82"/>
        <v>1057.4000000000001</v>
      </c>
      <c r="AF38" s="41">
        <f t="shared" si="82"/>
        <v>1098.42</v>
      </c>
      <c r="AG38" s="41">
        <f t="shared" si="82"/>
        <v>1230.9999999999998</v>
      </c>
      <c r="AH38" s="41">
        <f t="shared" si="82"/>
        <v>1321.4999999999998</v>
      </c>
      <c r="AI38" s="41">
        <f t="shared" si="82"/>
        <v>1613.4299999999998</v>
      </c>
      <c r="AJ38" s="41">
        <f t="shared" si="82"/>
        <v>1752.9899999999998</v>
      </c>
      <c r="AK38" s="41">
        <f t="shared" si="82"/>
        <v>1786.6399999999999</v>
      </c>
      <c r="AL38" s="41">
        <f t="shared" si="82"/>
        <v>1808.4899999999998</v>
      </c>
      <c r="AM38" s="41">
        <f t="shared" si="82"/>
        <v>1803.1</v>
      </c>
      <c r="AN38" s="41">
        <f t="shared" si="82"/>
        <v>1766.1499999999999</v>
      </c>
      <c r="AO38" s="41">
        <f t="shared" si="82"/>
        <v>1775.12</v>
      </c>
      <c r="AP38" s="41">
        <f t="shared" si="82"/>
        <v>1755.84</v>
      </c>
      <c r="AQ38" s="41">
        <f t="shared" si="82"/>
        <v>1728.82</v>
      </c>
      <c r="AR38" s="41">
        <f t="shared" si="82"/>
        <v>1760.57</v>
      </c>
      <c r="AS38" s="41">
        <f t="shared" si="82"/>
        <v>1746.29</v>
      </c>
      <c r="AT38" s="41">
        <f t="shared" si="82"/>
        <v>1805.31</v>
      </c>
      <c r="AU38" s="41">
        <f t="shared" si="82"/>
        <v>1922.29</v>
      </c>
      <c r="AV38" s="41">
        <f t="shared" si="82"/>
        <v>1867.2299999999998</v>
      </c>
      <c r="AW38" s="41">
        <f t="shared" si="82"/>
        <v>1759.55</v>
      </c>
      <c r="AX38" s="41">
        <f t="shared" si="82"/>
        <v>1684.1</v>
      </c>
      <c r="AY38" s="41">
        <f t="shared" si="82"/>
        <v>1474.59</v>
      </c>
      <c r="BA38" s="49">
        <v>28</v>
      </c>
      <c r="BB38" s="41">
        <f t="shared" ref="BB38:BY38" si="83">BB72-150.41+85.57</f>
        <v>1110.4099999999999</v>
      </c>
      <c r="BC38" s="41">
        <f t="shared" si="83"/>
        <v>1024.18</v>
      </c>
      <c r="BD38" s="41">
        <f t="shared" si="83"/>
        <v>1019.73</v>
      </c>
      <c r="BE38" s="41">
        <f t="shared" si="83"/>
        <v>1022.0600000000002</v>
      </c>
      <c r="BF38" s="41">
        <f t="shared" si="83"/>
        <v>1061.5800000000002</v>
      </c>
      <c r="BG38" s="41">
        <f t="shared" si="83"/>
        <v>1189.32</v>
      </c>
      <c r="BH38" s="41">
        <f t="shared" si="83"/>
        <v>1276.5199999999998</v>
      </c>
      <c r="BI38" s="41">
        <f t="shared" si="83"/>
        <v>1557.8</v>
      </c>
      <c r="BJ38" s="41">
        <f t="shared" si="83"/>
        <v>1692.2699999999998</v>
      </c>
      <c r="BK38" s="41">
        <f t="shared" si="83"/>
        <v>1724.6999999999998</v>
      </c>
      <c r="BL38" s="41">
        <f t="shared" si="83"/>
        <v>1745.7499999999998</v>
      </c>
      <c r="BM38" s="41">
        <f t="shared" si="83"/>
        <v>1740.55</v>
      </c>
      <c r="BN38" s="41">
        <f t="shared" si="83"/>
        <v>1704.9499999999998</v>
      </c>
      <c r="BO38" s="41">
        <f t="shared" si="83"/>
        <v>1713.59</v>
      </c>
      <c r="BP38" s="41">
        <f t="shared" si="83"/>
        <v>1695.0199999999998</v>
      </c>
      <c r="BQ38" s="41">
        <f t="shared" si="83"/>
        <v>1668.9799999999998</v>
      </c>
      <c r="BR38" s="41">
        <f t="shared" si="83"/>
        <v>1699.58</v>
      </c>
      <c r="BS38" s="41">
        <f t="shared" si="83"/>
        <v>1685.81</v>
      </c>
      <c r="BT38" s="41">
        <f t="shared" si="83"/>
        <v>1742.6799999999998</v>
      </c>
      <c r="BU38" s="41">
        <f t="shared" si="83"/>
        <v>1855.3899999999999</v>
      </c>
      <c r="BV38" s="41">
        <f t="shared" si="83"/>
        <v>1802.34</v>
      </c>
      <c r="BW38" s="41">
        <f t="shared" si="83"/>
        <v>1698.59</v>
      </c>
      <c r="BX38" s="41">
        <f t="shared" si="83"/>
        <v>1625.8899999999999</v>
      </c>
      <c r="BY38" s="41">
        <f t="shared" si="83"/>
        <v>1424.0199999999998</v>
      </c>
    </row>
    <row r="39" spans="1:77" x14ac:dyDescent="0.25">
      <c r="A39" s="49">
        <v>29</v>
      </c>
      <c r="B39" s="41">
        <f t="shared" ref="B39:Y39" si="84">B73-150.41+85.57</f>
        <v>1294.1999999999998</v>
      </c>
      <c r="C39" s="41">
        <f t="shared" si="84"/>
        <v>1097.8400000000001</v>
      </c>
      <c r="D39" s="41">
        <f t="shared" si="84"/>
        <v>1099.6000000000001</v>
      </c>
      <c r="E39" s="41">
        <f t="shared" si="84"/>
        <v>1108.43</v>
      </c>
      <c r="F39" s="41">
        <f t="shared" si="84"/>
        <v>1185.9999999999998</v>
      </c>
      <c r="G39" s="41">
        <f t="shared" si="84"/>
        <v>1291.9299999999998</v>
      </c>
      <c r="H39" s="41">
        <f t="shared" si="84"/>
        <v>1524.29</v>
      </c>
      <c r="I39" s="41">
        <f t="shared" si="84"/>
        <v>1649.57</v>
      </c>
      <c r="J39" s="41">
        <f t="shared" si="84"/>
        <v>1810.54</v>
      </c>
      <c r="K39" s="41">
        <f t="shared" si="84"/>
        <v>1841.2499999999998</v>
      </c>
      <c r="L39" s="41">
        <f t="shared" si="84"/>
        <v>1842.0099999999998</v>
      </c>
      <c r="M39" s="41">
        <f t="shared" si="84"/>
        <v>1842.8</v>
      </c>
      <c r="N39" s="41">
        <f t="shared" si="84"/>
        <v>1834.2199999999998</v>
      </c>
      <c r="O39" s="41">
        <f t="shared" si="84"/>
        <v>1836.8899999999999</v>
      </c>
      <c r="P39" s="41">
        <f t="shared" si="84"/>
        <v>1835.0099999999998</v>
      </c>
      <c r="Q39" s="41">
        <f t="shared" si="84"/>
        <v>1826.6499999999999</v>
      </c>
      <c r="R39" s="41">
        <f t="shared" si="84"/>
        <v>1827.4499999999998</v>
      </c>
      <c r="S39" s="41">
        <f t="shared" si="84"/>
        <v>1816.4499999999998</v>
      </c>
      <c r="T39" s="41">
        <f t="shared" si="84"/>
        <v>1852.6899999999998</v>
      </c>
      <c r="U39" s="41">
        <f t="shared" si="84"/>
        <v>1941.7799999999997</v>
      </c>
      <c r="V39" s="41">
        <f t="shared" si="84"/>
        <v>1925.29</v>
      </c>
      <c r="W39" s="41">
        <f t="shared" si="84"/>
        <v>1810.0099999999998</v>
      </c>
      <c r="X39" s="41">
        <f t="shared" si="84"/>
        <v>1792.1999999999998</v>
      </c>
      <c r="Y39" s="41">
        <f t="shared" si="84"/>
        <v>1627.7699999999998</v>
      </c>
      <c r="AA39" s="49">
        <v>29</v>
      </c>
      <c r="AB39" s="41">
        <f t="shared" ref="AB39:AY39" si="85">AB73-150.41+85.57</f>
        <v>1282.1999999999998</v>
      </c>
      <c r="AC39" s="41">
        <f t="shared" si="85"/>
        <v>1087.8000000000002</v>
      </c>
      <c r="AD39" s="41">
        <f t="shared" si="85"/>
        <v>1089.5400000000002</v>
      </c>
      <c r="AE39" s="41">
        <f t="shared" si="85"/>
        <v>1098.27</v>
      </c>
      <c r="AF39" s="41">
        <f t="shared" si="85"/>
        <v>1175.08</v>
      </c>
      <c r="AG39" s="41">
        <f t="shared" si="85"/>
        <v>1279.9599999999998</v>
      </c>
      <c r="AH39" s="41">
        <f t="shared" si="85"/>
        <v>1509.9999999999998</v>
      </c>
      <c r="AI39" s="41">
        <f t="shared" si="85"/>
        <v>1634.04</v>
      </c>
      <c r="AJ39" s="41">
        <f t="shared" si="85"/>
        <v>1793.3999999999999</v>
      </c>
      <c r="AK39" s="41">
        <f t="shared" si="85"/>
        <v>1823.8</v>
      </c>
      <c r="AL39" s="41">
        <f t="shared" si="85"/>
        <v>1824.56</v>
      </c>
      <c r="AM39" s="41">
        <f t="shared" si="85"/>
        <v>1825.34</v>
      </c>
      <c r="AN39" s="41">
        <f t="shared" si="85"/>
        <v>1816.85</v>
      </c>
      <c r="AO39" s="41">
        <f t="shared" si="85"/>
        <v>1819.4899999999998</v>
      </c>
      <c r="AP39" s="41">
        <f t="shared" si="85"/>
        <v>1817.6299999999999</v>
      </c>
      <c r="AQ39" s="41">
        <f t="shared" si="85"/>
        <v>1809.35</v>
      </c>
      <c r="AR39" s="41">
        <f t="shared" si="85"/>
        <v>1810.1399999999999</v>
      </c>
      <c r="AS39" s="41">
        <f t="shared" si="85"/>
        <v>1799.2599999999998</v>
      </c>
      <c r="AT39" s="41">
        <f t="shared" si="85"/>
        <v>1835.1299999999999</v>
      </c>
      <c r="AU39" s="41">
        <f t="shared" si="85"/>
        <v>1923.33</v>
      </c>
      <c r="AV39" s="41">
        <f t="shared" si="85"/>
        <v>1907.0099999999998</v>
      </c>
      <c r="AW39" s="41">
        <f t="shared" si="85"/>
        <v>1792.8799999999999</v>
      </c>
      <c r="AX39" s="41">
        <f t="shared" si="85"/>
        <v>1775.2399999999998</v>
      </c>
      <c r="AY39" s="41">
        <f t="shared" si="85"/>
        <v>1612.4499999999998</v>
      </c>
      <c r="BA39" s="49">
        <v>29</v>
      </c>
      <c r="BB39" s="41">
        <f t="shared" ref="BB39:BY39" si="86">BB73-150.41+85.57</f>
        <v>1238.6599999999999</v>
      </c>
      <c r="BC39" s="41">
        <f t="shared" si="86"/>
        <v>1051.3400000000001</v>
      </c>
      <c r="BD39" s="41">
        <f t="shared" si="86"/>
        <v>1053.02</v>
      </c>
      <c r="BE39" s="41">
        <f t="shared" si="86"/>
        <v>1061.44</v>
      </c>
      <c r="BF39" s="41">
        <f t="shared" si="86"/>
        <v>1135.4399999999998</v>
      </c>
      <c r="BG39" s="41">
        <f t="shared" si="86"/>
        <v>1236.4899999999998</v>
      </c>
      <c r="BH39" s="41">
        <f t="shared" si="86"/>
        <v>1458.1399999999999</v>
      </c>
      <c r="BI39" s="41">
        <f t="shared" si="86"/>
        <v>1577.6599999999999</v>
      </c>
      <c r="BJ39" s="41">
        <f t="shared" si="86"/>
        <v>1731.1999999999998</v>
      </c>
      <c r="BK39" s="41">
        <f t="shared" si="86"/>
        <v>1760.4999999999998</v>
      </c>
      <c r="BL39" s="41">
        <f t="shared" si="86"/>
        <v>1761.2299999999998</v>
      </c>
      <c r="BM39" s="41">
        <f t="shared" si="86"/>
        <v>1761.9799999999998</v>
      </c>
      <c r="BN39" s="41">
        <f t="shared" si="86"/>
        <v>1753.8</v>
      </c>
      <c r="BO39" s="41">
        <f t="shared" si="86"/>
        <v>1756.34</v>
      </c>
      <c r="BP39" s="41">
        <f t="shared" si="86"/>
        <v>1754.55</v>
      </c>
      <c r="BQ39" s="41">
        <f t="shared" si="86"/>
        <v>1746.57</v>
      </c>
      <c r="BR39" s="41">
        <f t="shared" si="86"/>
        <v>1747.33</v>
      </c>
      <c r="BS39" s="41">
        <f t="shared" si="86"/>
        <v>1736.85</v>
      </c>
      <c r="BT39" s="41">
        <f t="shared" si="86"/>
        <v>1771.4099999999999</v>
      </c>
      <c r="BU39" s="41">
        <f t="shared" si="86"/>
        <v>1856.3999999999999</v>
      </c>
      <c r="BV39" s="41">
        <f t="shared" si="86"/>
        <v>1840.6599999999999</v>
      </c>
      <c r="BW39" s="41">
        <f t="shared" si="86"/>
        <v>1730.6999999999998</v>
      </c>
      <c r="BX39" s="41">
        <f t="shared" si="86"/>
        <v>1713.7099999999998</v>
      </c>
      <c r="BY39" s="41">
        <f t="shared" si="86"/>
        <v>1556.86</v>
      </c>
    </row>
    <row r="40" spans="1:77" x14ac:dyDescent="0.25">
      <c r="A40" s="49">
        <v>30</v>
      </c>
      <c r="B40" s="41">
        <f t="shared" ref="B40:Y40" si="87">B74-150.41+85.57</f>
        <v>1411.1399999999999</v>
      </c>
      <c r="C40" s="41">
        <f t="shared" si="87"/>
        <v>1240.31</v>
      </c>
      <c r="D40" s="41">
        <f t="shared" si="87"/>
        <v>1195.1699999999998</v>
      </c>
      <c r="E40" s="41">
        <f t="shared" si="87"/>
        <v>1183.2199999999998</v>
      </c>
      <c r="F40" s="41">
        <f t="shared" si="87"/>
        <v>1195.5099999999998</v>
      </c>
      <c r="G40" s="41">
        <f t="shared" si="87"/>
        <v>1261.8499999999999</v>
      </c>
      <c r="H40" s="41">
        <f t="shared" si="87"/>
        <v>1257.9499999999998</v>
      </c>
      <c r="I40" s="41">
        <f t="shared" si="87"/>
        <v>1479.54</v>
      </c>
      <c r="J40" s="41">
        <f t="shared" si="87"/>
        <v>1678.4199999999998</v>
      </c>
      <c r="K40" s="41">
        <f t="shared" si="87"/>
        <v>1740.29</v>
      </c>
      <c r="L40" s="41">
        <f t="shared" si="87"/>
        <v>1750.33</v>
      </c>
      <c r="M40" s="41">
        <f t="shared" si="87"/>
        <v>1758.84</v>
      </c>
      <c r="N40" s="41">
        <f t="shared" si="87"/>
        <v>1749.06</v>
      </c>
      <c r="O40" s="41">
        <f t="shared" si="87"/>
        <v>1746.8799999999999</v>
      </c>
      <c r="P40" s="41">
        <f t="shared" si="87"/>
        <v>1742.9399999999998</v>
      </c>
      <c r="Q40" s="41">
        <f t="shared" si="87"/>
        <v>1740.1699999999998</v>
      </c>
      <c r="R40" s="41">
        <f t="shared" si="87"/>
        <v>1744.4499999999998</v>
      </c>
      <c r="S40" s="41">
        <f t="shared" si="87"/>
        <v>1744.8999999999999</v>
      </c>
      <c r="T40" s="41">
        <f t="shared" si="87"/>
        <v>1840.4499999999998</v>
      </c>
      <c r="U40" s="41">
        <f t="shared" si="87"/>
        <v>1976.6799999999998</v>
      </c>
      <c r="V40" s="41">
        <f t="shared" si="87"/>
        <v>1886.4899999999998</v>
      </c>
      <c r="W40" s="41">
        <f t="shared" si="87"/>
        <v>1782.4899999999998</v>
      </c>
      <c r="X40" s="41">
        <f t="shared" si="87"/>
        <v>1697.2699999999998</v>
      </c>
      <c r="Y40" s="41">
        <f t="shared" si="87"/>
        <v>1588.33</v>
      </c>
      <c r="AA40" s="49">
        <v>30</v>
      </c>
      <c r="AB40" s="41">
        <f t="shared" ref="AB40:AY40" si="88">AB74-150.41+85.57</f>
        <v>1397.9799999999998</v>
      </c>
      <c r="AC40" s="41">
        <f t="shared" si="88"/>
        <v>1228.8399999999999</v>
      </c>
      <c r="AD40" s="41">
        <f t="shared" si="88"/>
        <v>1184.1499999999999</v>
      </c>
      <c r="AE40" s="41">
        <f t="shared" si="88"/>
        <v>1172.32</v>
      </c>
      <c r="AF40" s="41">
        <f t="shared" si="88"/>
        <v>1184.4899999999998</v>
      </c>
      <c r="AG40" s="41">
        <f t="shared" si="88"/>
        <v>1250.1699999999998</v>
      </c>
      <c r="AH40" s="41">
        <f t="shared" si="88"/>
        <v>1246.31</v>
      </c>
      <c r="AI40" s="41">
        <f t="shared" si="88"/>
        <v>1465.6899999999998</v>
      </c>
      <c r="AJ40" s="41">
        <f t="shared" si="88"/>
        <v>1662.59</v>
      </c>
      <c r="AK40" s="41">
        <f t="shared" si="88"/>
        <v>1723.84</v>
      </c>
      <c r="AL40" s="41">
        <f t="shared" si="88"/>
        <v>1733.79</v>
      </c>
      <c r="AM40" s="41">
        <f t="shared" si="88"/>
        <v>1742.2199999999998</v>
      </c>
      <c r="AN40" s="41">
        <f t="shared" si="88"/>
        <v>1732.5299999999997</v>
      </c>
      <c r="AO40" s="41">
        <f t="shared" si="88"/>
        <v>1730.37</v>
      </c>
      <c r="AP40" s="41">
        <f t="shared" si="88"/>
        <v>1726.4799999999998</v>
      </c>
      <c r="AQ40" s="41">
        <f t="shared" si="88"/>
        <v>1723.7299999999998</v>
      </c>
      <c r="AR40" s="41">
        <f t="shared" si="88"/>
        <v>1727.9699999999998</v>
      </c>
      <c r="AS40" s="41">
        <f t="shared" si="88"/>
        <v>1728.4199999999998</v>
      </c>
      <c r="AT40" s="41">
        <f t="shared" si="88"/>
        <v>1823.0099999999998</v>
      </c>
      <c r="AU40" s="41">
        <f t="shared" si="88"/>
        <v>1957.8799999999999</v>
      </c>
      <c r="AV40" s="41">
        <f t="shared" si="88"/>
        <v>1868.59</v>
      </c>
      <c r="AW40" s="41">
        <f t="shared" si="88"/>
        <v>1765.6299999999999</v>
      </c>
      <c r="AX40" s="41">
        <f t="shared" si="88"/>
        <v>1681.2599999999998</v>
      </c>
      <c r="AY40" s="41">
        <f t="shared" si="88"/>
        <v>1573.4099999999999</v>
      </c>
      <c r="BA40" s="49">
        <v>30</v>
      </c>
      <c r="BB40" s="41">
        <f t="shared" ref="BB40:BY40" si="89">BB74-150.41+85.57</f>
        <v>1350.2099999999998</v>
      </c>
      <c r="BC40" s="41">
        <f t="shared" si="89"/>
        <v>1187.2399999999998</v>
      </c>
      <c r="BD40" s="41">
        <f t="shared" si="89"/>
        <v>1144.1899999999998</v>
      </c>
      <c r="BE40" s="41">
        <f t="shared" si="89"/>
        <v>1132.7799999999997</v>
      </c>
      <c r="BF40" s="41">
        <f t="shared" si="89"/>
        <v>1144.5099999999998</v>
      </c>
      <c r="BG40" s="41">
        <f t="shared" si="89"/>
        <v>1207.79</v>
      </c>
      <c r="BH40" s="41">
        <f t="shared" si="89"/>
        <v>1204.07</v>
      </c>
      <c r="BI40" s="41">
        <f t="shared" si="89"/>
        <v>1415.4499999999998</v>
      </c>
      <c r="BJ40" s="41">
        <f t="shared" si="89"/>
        <v>1605.1699999999998</v>
      </c>
      <c r="BK40" s="41">
        <f t="shared" si="89"/>
        <v>1664.1899999999998</v>
      </c>
      <c r="BL40" s="41">
        <f t="shared" si="89"/>
        <v>1673.7699999999998</v>
      </c>
      <c r="BM40" s="41">
        <f t="shared" si="89"/>
        <v>1681.8899999999999</v>
      </c>
      <c r="BN40" s="41">
        <f t="shared" si="89"/>
        <v>1672.55</v>
      </c>
      <c r="BO40" s="41">
        <f t="shared" si="89"/>
        <v>1670.4699999999998</v>
      </c>
      <c r="BP40" s="41">
        <f t="shared" si="89"/>
        <v>1666.7199999999998</v>
      </c>
      <c r="BQ40" s="41">
        <f t="shared" si="89"/>
        <v>1664.08</v>
      </c>
      <c r="BR40" s="41">
        <f t="shared" si="89"/>
        <v>1668.1599999999999</v>
      </c>
      <c r="BS40" s="41">
        <f t="shared" si="89"/>
        <v>1668.59</v>
      </c>
      <c r="BT40" s="41">
        <f t="shared" si="89"/>
        <v>1759.7399999999998</v>
      </c>
      <c r="BU40" s="41">
        <f t="shared" si="89"/>
        <v>1889.6899999999998</v>
      </c>
      <c r="BV40" s="41">
        <f t="shared" si="89"/>
        <v>1803.6499999999999</v>
      </c>
      <c r="BW40" s="41">
        <f t="shared" si="89"/>
        <v>1704.4499999999998</v>
      </c>
      <c r="BX40" s="41">
        <f t="shared" si="89"/>
        <v>1623.1499999999999</v>
      </c>
      <c r="BY40" s="41">
        <f t="shared" si="89"/>
        <v>1519.2399999999998</v>
      </c>
    </row>
    <row r="41" spans="1:77" x14ac:dyDescent="0.25">
      <c r="A41" s="49">
        <v>31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AA41" s="49">
        <v>31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BA41" s="49">
        <v>31</v>
      </c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</row>
    <row r="43" spans="1:77" ht="15.75" customHeight="1" x14ac:dyDescent="0.25">
      <c r="A43" s="106" t="s">
        <v>19</v>
      </c>
      <c r="B43" s="106" t="s">
        <v>113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AA43" s="106" t="s">
        <v>19</v>
      </c>
      <c r="AB43" s="106" t="s">
        <v>114</v>
      </c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BA43" s="106" t="s">
        <v>19</v>
      </c>
      <c r="BB43" s="106" t="s">
        <v>115</v>
      </c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</row>
    <row r="44" spans="1:77" x14ac:dyDescent="0.25">
      <c r="A44" s="106"/>
      <c r="B44" s="11" t="s">
        <v>20</v>
      </c>
      <c r="C44" s="11" t="s">
        <v>21</v>
      </c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11" t="s">
        <v>29</v>
      </c>
      <c r="L44" s="11" t="s">
        <v>30</v>
      </c>
      <c r="M44" s="11" t="s">
        <v>31</v>
      </c>
      <c r="N44" s="11" t="s">
        <v>32</v>
      </c>
      <c r="O44" s="11" t="s">
        <v>33</v>
      </c>
      <c r="P44" s="11" t="s">
        <v>34</v>
      </c>
      <c r="Q44" s="11" t="s">
        <v>35</v>
      </c>
      <c r="R44" s="11" t="s">
        <v>36</v>
      </c>
      <c r="S44" s="11" t="s">
        <v>37</v>
      </c>
      <c r="T44" s="11" t="s">
        <v>38</v>
      </c>
      <c r="U44" s="11" t="s">
        <v>39</v>
      </c>
      <c r="V44" s="11" t="s">
        <v>40</v>
      </c>
      <c r="W44" s="11" t="s">
        <v>41</v>
      </c>
      <c r="X44" s="11" t="s">
        <v>42</v>
      </c>
      <c r="Y44" s="11" t="s">
        <v>43</v>
      </c>
      <c r="AA44" s="106"/>
      <c r="AB44" s="11" t="s">
        <v>20</v>
      </c>
      <c r="AC44" s="11" t="s">
        <v>21</v>
      </c>
      <c r="AD44" s="11" t="s">
        <v>22</v>
      </c>
      <c r="AE44" s="11" t="s">
        <v>23</v>
      </c>
      <c r="AF44" s="11" t="s">
        <v>24</v>
      </c>
      <c r="AG44" s="11" t="s">
        <v>25</v>
      </c>
      <c r="AH44" s="11" t="s">
        <v>26</v>
      </c>
      <c r="AI44" s="11" t="s">
        <v>27</v>
      </c>
      <c r="AJ44" s="11" t="s">
        <v>28</v>
      </c>
      <c r="AK44" s="11" t="s">
        <v>29</v>
      </c>
      <c r="AL44" s="11" t="s">
        <v>30</v>
      </c>
      <c r="AM44" s="11" t="s">
        <v>31</v>
      </c>
      <c r="AN44" s="11" t="s">
        <v>32</v>
      </c>
      <c r="AO44" s="11" t="s">
        <v>33</v>
      </c>
      <c r="AP44" s="11" t="s">
        <v>34</v>
      </c>
      <c r="AQ44" s="11" t="s">
        <v>35</v>
      </c>
      <c r="AR44" s="11" t="s">
        <v>36</v>
      </c>
      <c r="AS44" s="11" t="s">
        <v>37</v>
      </c>
      <c r="AT44" s="11" t="s">
        <v>38</v>
      </c>
      <c r="AU44" s="11" t="s">
        <v>39</v>
      </c>
      <c r="AV44" s="11" t="s">
        <v>40</v>
      </c>
      <c r="AW44" s="11" t="s">
        <v>41</v>
      </c>
      <c r="AX44" s="11" t="s">
        <v>42</v>
      </c>
      <c r="AY44" s="11" t="s">
        <v>43</v>
      </c>
      <c r="BA44" s="106"/>
      <c r="BB44" s="11" t="s">
        <v>20</v>
      </c>
      <c r="BC44" s="11" t="s">
        <v>21</v>
      </c>
      <c r="BD44" s="11" t="s">
        <v>22</v>
      </c>
      <c r="BE44" s="11" t="s">
        <v>23</v>
      </c>
      <c r="BF44" s="11" t="s">
        <v>24</v>
      </c>
      <c r="BG44" s="11" t="s">
        <v>25</v>
      </c>
      <c r="BH44" s="11" t="s">
        <v>26</v>
      </c>
      <c r="BI44" s="11" t="s">
        <v>27</v>
      </c>
      <c r="BJ44" s="11" t="s">
        <v>28</v>
      </c>
      <c r="BK44" s="11" t="s">
        <v>29</v>
      </c>
      <c r="BL44" s="11" t="s">
        <v>30</v>
      </c>
      <c r="BM44" s="11" t="s">
        <v>31</v>
      </c>
      <c r="BN44" s="11" t="s">
        <v>32</v>
      </c>
      <c r="BO44" s="11" t="s">
        <v>33</v>
      </c>
      <c r="BP44" s="11" t="s">
        <v>34</v>
      </c>
      <c r="BQ44" s="11" t="s">
        <v>35</v>
      </c>
      <c r="BR44" s="11" t="s">
        <v>36</v>
      </c>
      <c r="BS44" s="11" t="s">
        <v>37</v>
      </c>
      <c r="BT44" s="11" t="s">
        <v>38</v>
      </c>
      <c r="BU44" s="11" t="s">
        <v>39</v>
      </c>
      <c r="BV44" s="11" t="s">
        <v>40</v>
      </c>
      <c r="BW44" s="11" t="s">
        <v>41</v>
      </c>
      <c r="BX44" s="11" t="s">
        <v>42</v>
      </c>
      <c r="BY44" s="11" t="s">
        <v>43</v>
      </c>
    </row>
    <row r="45" spans="1:77" x14ac:dyDescent="0.25">
      <c r="A45" s="49">
        <v>1</v>
      </c>
      <c r="B45" s="41">
        <v>1477.47</v>
      </c>
      <c r="C45" s="41">
        <v>1289.5899999999999</v>
      </c>
      <c r="D45" s="41">
        <v>1241.6300000000001</v>
      </c>
      <c r="E45" s="41">
        <v>1201.0899999999999</v>
      </c>
      <c r="F45" s="41">
        <v>1215.5899999999999</v>
      </c>
      <c r="G45" s="41">
        <v>1271.4000000000001</v>
      </c>
      <c r="H45" s="41">
        <v>1462</v>
      </c>
      <c r="I45" s="41">
        <v>1698.31</v>
      </c>
      <c r="J45" s="41">
        <v>1908.45</v>
      </c>
      <c r="K45" s="41">
        <v>1938.42</v>
      </c>
      <c r="L45" s="41">
        <v>1944.62</v>
      </c>
      <c r="M45" s="41">
        <v>1941.25</v>
      </c>
      <c r="N45" s="41">
        <v>1935.49</v>
      </c>
      <c r="O45" s="41">
        <v>1939.61</v>
      </c>
      <c r="P45" s="41">
        <v>1947.45</v>
      </c>
      <c r="Q45" s="41">
        <v>1969.99</v>
      </c>
      <c r="R45" s="41">
        <v>1941.99</v>
      </c>
      <c r="S45" s="41">
        <v>1931.18</v>
      </c>
      <c r="T45" s="41">
        <v>1928.27</v>
      </c>
      <c r="U45" s="41">
        <v>1944.62</v>
      </c>
      <c r="V45" s="41">
        <v>2063.4899999999998</v>
      </c>
      <c r="W45" s="41">
        <v>1968.08</v>
      </c>
      <c r="X45" s="41">
        <v>1927.7</v>
      </c>
      <c r="Y45" s="41">
        <v>1738.85</v>
      </c>
      <c r="AA45" s="49">
        <v>1</v>
      </c>
      <c r="AB45" s="41">
        <v>1464.29</v>
      </c>
      <c r="AC45" s="41">
        <v>1278.28</v>
      </c>
      <c r="AD45" s="41">
        <v>1230.8</v>
      </c>
      <c r="AE45" s="41">
        <v>1190.6600000000001</v>
      </c>
      <c r="AF45" s="41">
        <v>1205.02</v>
      </c>
      <c r="AG45" s="41">
        <v>1260.27</v>
      </c>
      <c r="AH45" s="41">
        <v>1448.98</v>
      </c>
      <c r="AI45" s="41">
        <v>1682.93</v>
      </c>
      <c r="AJ45" s="41">
        <v>1890.98</v>
      </c>
      <c r="AK45" s="41">
        <v>1920.65</v>
      </c>
      <c r="AL45" s="41">
        <v>1926.79</v>
      </c>
      <c r="AM45" s="41">
        <v>1923.45</v>
      </c>
      <c r="AN45" s="41">
        <v>1917.75</v>
      </c>
      <c r="AO45" s="41">
        <v>1921.83</v>
      </c>
      <c r="AP45" s="41">
        <v>1929.59</v>
      </c>
      <c r="AQ45" s="41">
        <v>1951.91</v>
      </c>
      <c r="AR45" s="41">
        <v>1924.19</v>
      </c>
      <c r="AS45" s="41">
        <v>1913.48</v>
      </c>
      <c r="AT45" s="41">
        <v>1910.6</v>
      </c>
      <c r="AU45" s="41">
        <v>1926.79</v>
      </c>
      <c r="AV45" s="41">
        <v>2044.48</v>
      </c>
      <c r="AW45" s="41">
        <v>1950.02</v>
      </c>
      <c r="AX45" s="41">
        <v>1910.04</v>
      </c>
      <c r="AY45" s="41">
        <v>1723.07</v>
      </c>
      <c r="BA45" s="49">
        <v>1</v>
      </c>
      <c r="BB45" s="41">
        <v>1416.46</v>
      </c>
      <c r="BC45" s="41">
        <v>1237.25</v>
      </c>
      <c r="BD45" s="41">
        <v>1191.5</v>
      </c>
      <c r="BE45" s="41">
        <v>1152.82</v>
      </c>
      <c r="BF45" s="41">
        <v>1166.6500000000001</v>
      </c>
      <c r="BG45" s="41">
        <v>1219.8900000000001</v>
      </c>
      <c r="BH45" s="41">
        <v>1401.71</v>
      </c>
      <c r="BI45" s="41">
        <v>1627.13</v>
      </c>
      <c r="BJ45" s="41">
        <v>1827.59</v>
      </c>
      <c r="BK45" s="41">
        <v>1856.18</v>
      </c>
      <c r="BL45" s="41">
        <v>1862.1</v>
      </c>
      <c r="BM45" s="41">
        <v>1858.88</v>
      </c>
      <c r="BN45" s="41">
        <v>1853.38</v>
      </c>
      <c r="BO45" s="41">
        <v>1857.31</v>
      </c>
      <c r="BP45" s="41">
        <v>1864.8</v>
      </c>
      <c r="BQ45" s="41">
        <v>1886.29</v>
      </c>
      <c r="BR45" s="41">
        <v>1859.58</v>
      </c>
      <c r="BS45" s="41">
        <v>1849.27</v>
      </c>
      <c r="BT45" s="41">
        <v>1846.5</v>
      </c>
      <c r="BU45" s="41">
        <v>1862.1</v>
      </c>
      <c r="BV45" s="41">
        <v>1975.49</v>
      </c>
      <c r="BW45" s="41">
        <v>1884.48</v>
      </c>
      <c r="BX45" s="41">
        <v>1845.95</v>
      </c>
      <c r="BY45" s="41">
        <v>1665.81</v>
      </c>
    </row>
    <row r="46" spans="1:77" x14ac:dyDescent="0.25">
      <c r="A46" s="49">
        <v>2</v>
      </c>
      <c r="B46" s="41">
        <v>1556.7</v>
      </c>
      <c r="C46" s="41">
        <v>1434.59</v>
      </c>
      <c r="D46" s="41">
        <v>1297.8</v>
      </c>
      <c r="E46" s="41">
        <v>1261.96</v>
      </c>
      <c r="F46" s="41">
        <v>1218.6099999999999</v>
      </c>
      <c r="G46" s="41">
        <v>1258.82</v>
      </c>
      <c r="H46" s="41">
        <v>1299.28</v>
      </c>
      <c r="I46" s="41">
        <v>1626.67</v>
      </c>
      <c r="J46" s="41">
        <v>1755.47</v>
      </c>
      <c r="K46" s="41">
        <v>1893.83</v>
      </c>
      <c r="L46" s="41">
        <v>1906.38</v>
      </c>
      <c r="M46" s="41">
        <v>1911.66</v>
      </c>
      <c r="N46" s="41">
        <v>1902.94</v>
      </c>
      <c r="O46" s="41">
        <v>1911.81</v>
      </c>
      <c r="P46" s="41">
        <v>1919.9</v>
      </c>
      <c r="Q46" s="41">
        <v>1903.97</v>
      </c>
      <c r="R46" s="41">
        <v>1902.11</v>
      </c>
      <c r="S46" s="41">
        <v>1905.14</v>
      </c>
      <c r="T46" s="41">
        <v>1917.8</v>
      </c>
      <c r="U46" s="41">
        <v>1966.1</v>
      </c>
      <c r="V46" s="41">
        <v>1988.64</v>
      </c>
      <c r="W46" s="41">
        <v>1951.1</v>
      </c>
      <c r="X46" s="41">
        <v>1776.64</v>
      </c>
      <c r="Y46" s="41">
        <v>1702.23</v>
      </c>
      <c r="AA46" s="49">
        <v>2</v>
      </c>
      <c r="AB46" s="41">
        <v>1542.74</v>
      </c>
      <c r="AC46" s="41">
        <v>1421.83</v>
      </c>
      <c r="AD46" s="41">
        <v>1286.4100000000001</v>
      </c>
      <c r="AE46" s="41">
        <v>1250.92</v>
      </c>
      <c r="AF46" s="41">
        <v>1208.01</v>
      </c>
      <c r="AG46" s="41">
        <v>1247.82</v>
      </c>
      <c r="AH46" s="41">
        <v>1287.8800000000001</v>
      </c>
      <c r="AI46" s="41">
        <v>1612.01</v>
      </c>
      <c r="AJ46" s="41">
        <v>1739.52</v>
      </c>
      <c r="AK46" s="41">
        <v>1876.51</v>
      </c>
      <c r="AL46" s="41">
        <v>1888.94</v>
      </c>
      <c r="AM46" s="41">
        <v>1894.16</v>
      </c>
      <c r="AN46" s="41">
        <v>1885.53</v>
      </c>
      <c r="AO46" s="41">
        <v>1894.31</v>
      </c>
      <c r="AP46" s="41">
        <v>1902.32</v>
      </c>
      <c r="AQ46" s="41">
        <v>1886.54</v>
      </c>
      <c r="AR46" s="41">
        <v>1884.7</v>
      </c>
      <c r="AS46" s="41">
        <v>1887.71</v>
      </c>
      <c r="AT46" s="41">
        <v>1900.24</v>
      </c>
      <c r="AU46" s="41">
        <v>1948.06</v>
      </c>
      <c r="AV46" s="41">
        <v>1970.38</v>
      </c>
      <c r="AW46" s="41">
        <v>1933.21</v>
      </c>
      <c r="AX46" s="41">
        <v>1760.48</v>
      </c>
      <c r="AY46" s="41">
        <v>1686.82</v>
      </c>
      <c r="BA46" s="49">
        <v>2</v>
      </c>
      <c r="BB46" s="41">
        <v>1492.05</v>
      </c>
      <c r="BC46" s="41">
        <v>1375.56</v>
      </c>
      <c r="BD46" s="41">
        <v>1245.08</v>
      </c>
      <c r="BE46" s="41">
        <v>1210.8900000000001</v>
      </c>
      <c r="BF46" s="41">
        <v>1169.53</v>
      </c>
      <c r="BG46" s="41">
        <v>1207.8900000000001</v>
      </c>
      <c r="BH46" s="41">
        <v>1246.49</v>
      </c>
      <c r="BI46" s="41">
        <v>1558.79</v>
      </c>
      <c r="BJ46" s="41">
        <v>1681.66</v>
      </c>
      <c r="BK46" s="41">
        <v>1813.64</v>
      </c>
      <c r="BL46" s="41">
        <v>1825.62</v>
      </c>
      <c r="BM46" s="41">
        <v>1830.66</v>
      </c>
      <c r="BN46" s="41">
        <v>1822.34</v>
      </c>
      <c r="BO46" s="41">
        <v>1830.8</v>
      </c>
      <c r="BP46" s="41">
        <v>1838.51</v>
      </c>
      <c r="BQ46" s="41">
        <v>1823.31</v>
      </c>
      <c r="BR46" s="41">
        <v>1821.54</v>
      </c>
      <c r="BS46" s="41">
        <v>1824.44</v>
      </c>
      <c r="BT46" s="41">
        <v>1836.51</v>
      </c>
      <c r="BU46" s="41">
        <v>1882.58</v>
      </c>
      <c r="BV46" s="41">
        <v>1904.09</v>
      </c>
      <c r="BW46" s="41">
        <v>1868.28</v>
      </c>
      <c r="BX46" s="41">
        <v>1701.85</v>
      </c>
      <c r="BY46" s="41">
        <v>1630.88</v>
      </c>
    </row>
    <row r="47" spans="1:77" x14ac:dyDescent="0.25">
      <c r="A47" s="49">
        <v>3</v>
      </c>
      <c r="B47" s="41">
        <v>1523.93</v>
      </c>
      <c r="C47" s="41">
        <v>1266.42</v>
      </c>
      <c r="D47" s="41">
        <v>1168.02</v>
      </c>
      <c r="E47" s="41">
        <v>1114.1500000000001</v>
      </c>
      <c r="F47" s="41">
        <v>1109.7</v>
      </c>
      <c r="G47" s="41">
        <v>1109.02</v>
      </c>
      <c r="H47" s="41">
        <v>1213.2</v>
      </c>
      <c r="I47" s="41">
        <v>1397.16</v>
      </c>
      <c r="J47" s="41">
        <v>1634.2</v>
      </c>
      <c r="K47" s="41">
        <v>1765.42</v>
      </c>
      <c r="L47" s="41">
        <v>1776.11</v>
      </c>
      <c r="M47" s="41">
        <v>1785.61</v>
      </c>
      <c r="N47" s="41">
        <v>1779.84</v>
      </c>
      <c r="O47" s="41">
        <v>1781.81</v>
      </c>
      <c r="P47" s="41">
        <v>1781.1</v>
      </c>
      <c r="Q47" s="41">
        <v>1772.05</v>
      </c>
      <c r="R47" s="41">
        <v>1773.43</v>
      </c>
      <c r="S47" s="41">
        <v>1774.65</v>
      </c>
      <c r="T47" s="41">
        <v>1789.25</v>
      </c>
      <c r="U47" s="41">
        <v>1923.94</v>
      </c>
      <c r="V47" s="41">
        <v>1996.39</v>
      </c>
      <c r="W47" s="41">
        <v>1951.22</v>
      </c>
      <c r="X47" s="41">
        <v>1775.07</v>
      </c>
      <c r="Y47" s="41">
        <v>1651.27</v>
      </c>
      <c r="AA47" s="49">
        <v>3</v>
      </c>
      <c r="AB47" s="41">
        <v>1510.29</v>
      </c>
      <c r="AC47" s="41">
        <v>1255.3399999999999</v>
      </c>
      <c r="AD47" s="41">
        <v>1157.92</v>
      </c>
      <c r="AE47" s="41">
        <v>1104.58</v>
      </c>
      <c r="AF47" s="41">
        <v>1100.18</v>
      </c>
      <c r="AG47" s="41">
        <v>1099.51</v>
      </c>
      <c r="AH47" s="41">
        <v>1202.6600000000001</v>
      </c>
      <c r="AI47" s="41">
        <v>1384.78</v>
      </c>
      <c r="AJ47" s="41">
        <v>1619.46</v>
      </c>
      <c r="AK47" s="41">
        <v>1749.37</v>
      </c>
      <c r="AL47" s="41">
        <v>1759.96</v>
      </c>
      <c r="AM47" s="41">
        <v>1769.37</v>
      </c>
      <c r="AN47" s="41">
        <v>1763.65</v>
      </c>
      <c r="AO47" s="41">
        <v>1765.61</v>
      </c>
      <c r="AP47" s="41">
        <v>1764.9</v>
      </c>
      <c r="AQ47" s="41">
        <v>1755.94</v>
      </c>
      <c r="AR47" s="41">
        <v>1757.31</v>
      </c>
      <c r="AS47" s="41">
        <v>1758.52</v>
      </c>
      <c r="AT47" s="41">
        <v>1772.97</v>
      </c>
      <c r="AU47" s="41">
        <v>1906.31</v>
      </c>
      <c r="AV47" s="41">
        <v>1978.04</v>
      </c>
      <c r="AW47" s="41">
        <v>1933.32</v>
      </c>
      <c r="AX47" s="41">
        <v>1758.93</v>
      </c>
      <c r="AY47" s="41">
        <v>1636.36</v>
      </c>
      <c r="BA47" s="49">
        <v>3</v>
      </c>
      <c r="BB47" s="41">
        <v>1460.79</v>
      </c>
      <c r="BC47" s="41">
        <v>1215.1400000000001</v>
      </c>
      <c r="BD47" s="41">
        <v>1121.28</v>
      </c>
      <c r="BE47" s="41">
        <v>1069.8800000000001</v>
      </c>
      <c r="BF47" s="41">
        <v>1065.6400000000001</v>
      </c>
      <c r="BG47" s="41">
        <v>1065</v>
      </c>
      <c r="BH47" s="41">
        <v>1164.3800000000001</v>
      </c>
      <c r="BI47" s="41">
        <v>1339.86</v>
      </c>
      <c r="BJ47" s="41">
        <v>1565.97</v>
      </c>
      <c r="BK47" s="41">
        <v>1691.15</v>
      </c>
      <c r="BL47" s="41">
        <v>1701.35</v>
      </c>
      <c r="BM47" s="41">
        <v>1710.41</v>
      </c>
      <c r="BN47" s="41">
        <v>1704.91</v>
      </c>
      <c r="BO47" s="41">
        <v>1706.79</v>
      </c>
      <c r="BP47" s="41">
        <v>1706.11</v>
      </c>
      <c r="BQ47" s="41">
        <v>1697.48</v>
      </c>
      <c r="BR47" s="41">
        <v>1698.79</v>
      </c>
      <c r="BS47" s="41">
        <v>1699.96</v>
      </c>
      <c r="BT47" s="41">
        <v>1713.88</v>
      </c>
      <c r="BU47" s="41">
        <v>1842.36</v>
      </c>
      <c r="BV47" s="41">
        <v>1911.48</v>
      </c>
      <c r="BW47" s="41">
        <v>1868.39</v>
      </c>
      <c r="BX47" s="41">
        <v>1700.36</v>
      </c>
      <c r="BY47" s="41">
        <v>1582.26</v>
      </c>
    </row>
    <row r="48" spans="1:77" x14ac:dyDescent="0.25">
      <c r="A48" s="49">
        <v>4</v>
      </c>
      <c r="B48" s="41">
        <v>1401.35</v>
      </c>
      <c r="C48" s="41">
        <v>1190.8499999999999</v>
      </c>
      <c r="D48" s="41">
        <v>1120.67</v>
      </c>
      <c r="E48" s="41">
        <v>1099.3499999999999</v>
      </c>
      <c r="F48" s="41">
        <v>1121.9000000000001</v>
      </c>
      <c r="G48" s="41">
        <v>1192.55</v>
      </c>
      <c r="H48" s="41">
        <v>1397.89</v>
      </c>
      <c r="I48" s="41">
        <v>1655.69</v>
      </c>
      <c r="J48" s="41">
        <v>1847.62</v>
      </c>
      <c r="K48" s="41">
        <v>2114.98</v>
      </c>
      <c r="L48" s="41">
        <v>2089.52</v>
      </c>
      <c r="M48" s="41">
        <v>2058.19</v>
      </c>
      <c r="N48" s="41">
        <v>1974.62</v>
      </c>
      <c r="O48" s="41">
        <v>2071.5</v>
      </c>
      <c r="P48" s="41">
        <v>2186.59</v>
      </c>
      <c r="Q48" s="41">
        <v>2130.63</v>
      </c>
      <c r="R48" s="41">
        <v>2100.85</v>
      </c>
      <c r="S48" s="41">
        <v>1951.55</v>
      </c>
      <c r="T48" s="41">
        <v>1988.21</v>
      </c>
      <c r="U48" s="41">
        <v>2067.69</v>
      </c>
      <c r="V48" s="41">
        <v>2150.66</v>
      </c>
      <c r="W48" s="41">
        <v>2582.6</v>
      </c>
      <c r="X48" s="41">
        <v>1979.56</v>
      </c>
      <c r="Y48" s="41">
        <v>1582.8</v>
      </c>
      <c r="AA48" s="49">
        <v>4</v>
      </c>
      <c r="AB48" s="41">
        <v>1388.93</v>
      </c>
      <c r="AC48" s="41">
        <v>1180.53</v>
      </c>
      <c r="AD48" s="41">
        <v>1111.04</v>
      </c>
      <c r="AE48" s="41">
        <v>1089.94</v>
      </c>
      <c r="AF48" s="41">
        <v>1112.26</v>
      </c>
      <c r="AG48" s="41">
        <v>1182.21</v>
      </c>
      <c r="AH48" s="41">
        <v>1385.5</v>
      </c>
      <c r="AI48" s="41">
        <v>1640.74</v>
      </c>
      <c r="AJ48" s="41">
        <v>1830.75</v>
      </c>
      <c r="AK48" s="41">
        <v>2095.46</v>
      </c>
      <c r="AL48" s="41">
        <v>2070.25</v>
      </c>
      <c r="AM48" s="41">
        <v>2039.23</v>
      </c>
      <c r="AN48" s="41">
        <v>1956.49</v>
      </c>
      <c r="AO48" s="41">
        <v>2052.41</v>
      </c>
      <c r="AP48" s="41">
        <v>2166.35</v>
      </c>
      <c r="AQ48" s="41">
        <v>2110.9499999999998</v>
      </c>
      <c r="AR48" s="41">
        <v>2081.4699999999998</v>
      </c>
      <c r="AS48" s="41">
        <v>1933.65</v>
      </c>
      <c r="AT48" s="41">
        <v>1969.95</v>
      </c>
      <c r="AU48" s="41">
        <v>2048.63</v>
      </c>
      <c r="AV48" s="41">
        <v>2130.7800000000002</v>
      </c>
      <c r="AW48" s="41">
        <v>2558.42</v>
      </c>
      <c r="AX48" s="41">
        <v>1961.38</v>
      </c>
      <c r="AY48" s="41">
        <v>1568.57</v>
      </c>
      <c r="BA48" s="49">
        <v>4</v>
      </c>
      <c r="BB48" s="41">
        <v>1343.86</v>
      </c>
      <c r="BC48" s="41">
        <v>1143.06</v>
      </c>
      <c r="BD48" s="41">
        <v>1076.1099999999999</v>
      </c>
      <c r="BE48" s="41">
        <v>1055.77</v>
      </c>
      <c r="BF48" s="41">
        <v>1077.28</v>
      </c>
      <c r="BG48" s="41">
        <v>1144.68</v>
      </c>
      <c r="BH48" s="41">
        <v>1340.55</v>
      </c>
      <c r="BI48" s="41">
        <v>1586.48</v>
      </c>
      <c r="BJ48" s="41">
        <v>1769.56</v>
      </c>
      <c r="BK48" s="41">
        <v>2024.61</v>
      </c>
      <c r="BL48" s="41">
        <v>2000.31</v>
      </c>
      <c r="BM48" s="41">
        <v>1970.43</v>
      </c>
      <c r="BN48" s="41">
        <v>1890.71</v>
      </c>
      <c r="BO48" s="41">
        <v>1983.13</v>
      </c>
      <c r="BP48" s="41">
        <v>2092.92</v>
      </c>
      <c r="BQ48" s="41">
        <v>2039.53</v>
      </c>
      <c r="BR48" s="41">
        <v>2011.13</v>
      </c>
      <c r="BS48" s="41">
        <v>1868.7</v>
      </c>
      <c r="BT48" s="41">
        <v>1903.68</v>
      </c>
      <c r="BU48" s="41">
        <v>1979.49</v>
      </c>
      <c r="BV48" s="41">
        <v>2058.64</v>
      </c>
      <c r="BW48" s="41">
        <v>2470.6799999999998</v>
      </c>
      <c r="BX48" s="41">
        <v>1895.42</v>
      </c>
      <c r="BY48" s="41">
        <v>1516.94</v>
      </c>
    </row>
    <row r="49" spans="1:77" x14ac:dyDescent="0.25">
      <c r="A49" s="49">
        <v>5</v>
      </c>
      <c r="B49" s="41">
        <v>1276.53</v>
      </c>
      <c r="C49" s="41">
        <v>1158.19</v>
      </c>
      <c r="D49" s="41">
        <v>1076.2</v>
      </c>
      <c r="E49" s="41">
        <v>1047.32</v>
      </c>
      <c r="F49" s="41">
        <v>1090.73</v>
      </c>
      <c r="G49" s="41">
        <v>1130.6500000000001</v>
      </c>
      <c r="H49" s="41">
        <v>1281.7</v>
      </c>
      <c r="I49" s="41">
        <v>1566.9</v>
      </c>
      <c r="J49" s="41">
        <v>1812.9</v>
      </c>
      <c r="K49" s="41">
        <v>1896.52</v>
      </c>
      <c r="L49" s="41">
        <v>1898.15</v>
      </c>
      <c r="M49" s="41">
        <v>1887.69</v>
      </c>
      <c r="N49" s="41">
        <v>1874.67</v>
      </c>
      <c r="O49" s="41">
        <v>1896.36</v>
      </c>
      <c r="P49" s="41">
        <v>1995.57</v>
      </c>
      <c r="Q49" s="41">
        <v>1962.13</v>
      </c>
      <c r="R49" s="41">
        <v>1924.84</v>
      </c>
      <c r="S49" s="41">
        <v>1868.5</v>
      </c>
      <c r="T49" s="41">
        <v>1877.84</v>
      </c>
      <c r="U49" s="41">
        <v>1910.78</v>
      </c>
      <c r="V49" s="41">
        <v>1959.64</v>
      </c>
      <c r="W49" s="41">
        <v>1923.89</v>
      </c>
      <c r="X49" s="41">
        <v>1782.37</v>
      </c>
      <c r="Y49" s="41">
        <v>1411.15</v>
      </c>
      <c r="AA49" s="49">
        <v>5</v>
      </c>
      <c r="AB49" s="41">
        <v>1265.3499999999999</v>
      </c>
      <c r="AC49" s="41">
        <v>1148.19</v>
      </c>
      <c r="AD49" s="41">
        <v>1067.02</v>
      </c>
      <c r="AE49" s="41">
        <v>1038.42</v>
      </c>
      <c r="AF49" s="41">
        <v>1081.4000000000001</v>
      </c>
      <c r="AG49" s="41">
        <v>1120.92</v>
      </c>
      <c r="AH49" s="41">
        <v>1270.47</v>
      </c>
      <c r="AI49" s="41">
        <v>1552.83</v>
      </c>
      <c r="AJ49" s="41">
        <v>1796.39</v>
      </c>
      <c r="AK49" s="41">
        <v>1879.17</v>
      </c>
      <c r="AL49" s="41">
        <v>1880.78</v>
      </c>
      <c r="AM49" s="41">
        <v>1870.43</v>
      </c>
      <c r="AN49" s="41">
        <v>1857.54</v>
      </c>
      <c r="AO49" s="41">
        <v>1879.01</v>
      </c>
      <c r="AP49" s="41">
        <v>1977.23</v>
      </c>
      <c r="AQ49" s="41">
        <v>1944.13</v>
      </c>
      <c r="AR49" s="41">
        <v>1907.21</v>
      </c>
      <c r="AS49" s="41">
        <v>1851.43</v>
      </c>
      <c r="AT49" s="41">
        <v>1860.68</v>
      </c>
      <c r="AU49" s="41">
        <v>1893.28</v>
      </c>
      <c r="AV49" s="41">
        <v>1941.66</v>
      </c>
      <c r="AW49" s="41">
        <v>1906.27</v>
      </c>
      <c r="AX49" s="41">
        <v>1766.16</v>
      </c>
      <c r="AY49" s="41">
        <v>1398.63</v>
      </c>
      <c r="BA49" s="49">
        <v>5</v>
      </c>
      <c r="BB49" s="41">
        <v>1224.79</v>
      </c>
      <c r="BC49" s="41">
        <v>1111.9000000000001</v>
      </c>
      <c r="BD49" s="41">
        <v>1033.69</v>
      </c>
      <c r="BE49" s="41">
        <v>1006.13</v>
      </c>
      <c r="BF49" s="41">
        <v>1047.55</v>
      </c>
      <c r="BG49" s="41">
        <v>1085.6300000000001</v>
      </c>
      <c r="BH49" s="41">
        <v>1229.72</v>
      </c>
      <c r="BI49" s="41">
        <v>1501.78</v>
      </c>
      <c r="BJ49" s="41">
        <v>1736.45</v>
      </c>
      <c r="BK49" s="41">
        <v>1816.21</v>
      </c>
      <c r="BL49" s="41">
        <v>1817.77</v>
      </c>
      <c r="BM49" s="41">
        <v>1807.79</v>
      </c>
      <c r="BN49" s="41">
        <v>1795.37</v>
      </c>
      <c r="BO49" s="41">
        <v>1816.06</v>
      </c>
      <c r="BP49" s="41">
        <v>1910.69</v>
      </c>
      <c r="BQ49" s="41">
        <v>1878.8</v>
      </c>
      <c r="BR49" s="41">
        <v>1843.22</v>
      </c>
      <c r="BS49" s="41">
        <v>1789.48</v>
      </c>
      <c r="BT49" s="41">
        <v>1798.39</v>
      </c>
      <c r="BU49" s="41">
        <v>1829.81</v>
      </c>
      <c r="BV49" s="41">
        <v>1876.43</v>
      </c>
      <c r="BW49" s="41">
        <v>1842.32</v>
      </c>
      <c r="BX49" s="41">
        <v>1707.32</v>
      </c>
      <c r="BY49" s="41">
        <v>1353.2</v>
      </c>
    </row>
    <row r="50" spans="1:77" x14ac:dyDescent="0.25">
      <c r="A50" s="49">
        <v>6</v>
      </c>
      <c r="B50" s="41">
        <v>1183.3599999999999</v>
      </c>
      <c r="C50" s="41">
        <v>1067.3499999999999</v>
      </c>
      <c r="D50" s="41">
        <v>1017</v>
      </c>
      <c r="E50" s="41">
        <v>991.91</v>
      </c>
      <c r="F50" s="41">
        <v>1031.3900000000001</v>
      </c>
      <c r="G50" s="41">
        <v>1108.74</v>
      </c>
      <c r="H50" s="41">
        <v>1351.39</v>
      </c>
      <c r="I50" s="41">
        <v>1616.46</v>
      </c>
      <c r="J50" s="41">
        <v>1769.6</v>
      </c>
      <c r="K50" s="41">
        <v>1919.86</v>
      </c>
      <c r="L50" s="41">
        <v>1927.96</v>
      </c>
      <c r="M50" s="41">
        <v>1907.63</v>
      </c>
      <c r="N50" s="41">
        <v>1870.29</v>
      </c>
      <c r="O50" s="41">
        <v>1934.15</v>
      </c>
      <c r="P50" s="41">
        <v>2164.64</v>
      </c>
      <c r="Q50" s="41">
        <v>2097.0300000000002</v>
      </c>
      <c r="R50" s="41">
        <v>1942.71</v>
      </c>
      <c r="S50" s="41">
        <v>1839.78</v>
      </c>
      <c r="T50" s="41">
        <v>1848.01</v>
      </c>
      <c r="U50" s="41">
        <v>1919.36</v>
      </c>
      <c r="V50" s="41">
        <v>2054.52</v>
      </c>
      <c r="W50" s="41">
        <v>2042.87</v>
      </c>
      <c r="X50" s="41">
        <v>1820.56</v>
      </c>
      <c r="Y50" s="41">
        <v>1601.52</v>
      </c>
      <c r="AA50" s="49">
        <v>6</v>
      </c>
      <c r="AB50" s="41">
        <v>1173.1099999999999</v>
      </c>
      <c r="AC50" s="41">
        <v>1058.26</v>
      </c>
      <c r="AD50" s="41">
        <v>1008.41</v>
      </c>
      <c r="AE50" s="41">
        <v>983.57</v>
      </c>
      <c r="AF50" s="41">
        <v>1022.66</v>
      </c>
      <c r="AG50" s="41">
        <v>1099.23</v>
      </c>
      <c r="AH50" s="41">
        <v>1339.47</v>
      </c>
      <c r="AI50" s="41">
        <v>1601.9</v>
      </c>
      <c r="AJ50" s="41">
        <v>1753.51</v>
      </c>
      <c r="AK50" s="41">
        <v>1902.28</v>
      </c>
      <c r="AL50" s="41">
        <v>1910.3</v>
      </c>
      <c r="AM50" s="41">
        <v>1890.17</v>
      </c>
      <c r="AN50" s="41">
        <v>1853.2</v>
      </c>
      <c r="AO50" s="41">
        <v>1916.43</v>
      </c>
      <c r="AP50" s="41">
        <v>2144.62</v>
      </c>
      <c r="AQ50" s="41">
        <v>2077.69</v>
      </c>
      <c r="AR50" s="41">
        <v>1924.9</v>
      </c>
      <c r="AS50" s="41">
        <v>1823</v>
      </c>
      <c r="AT50" s="41">
        <v>1831.14</v>
      </c>
      <c r="AU50" s="41">
        <v>1901.79</v>
      </c>
      <c r="AV50" s="41">
        <v>2035.59</v>
      </c>
      <c r="AW50" s="41">
        <v>2024.07</v>
      </c>
      <c r="AX50" s="41">
        <v>1803.96</v>
      </c>
      <c r="AY50" s="41">
        <v>1587.11</v>
      </c>
      <c r="BA50" s="49">
        <v>6</v>
      </c>
      <c r="BB50" s="41">
        <v>1135.9100000000001</v>
      </c>
      <c r="BC50" s="41">
        <v>1025.25</v>
      </c>
      <c r="BD50" s="41">
        <v>977.22</v>
      </c>
      <c r="BE50" s="41">
        <v>953.28</v>
      </c>
      <c r="BF50" s="41">
        <v>990.95</v>
      </c>
      <c r="BG50" s="41">
        <v>1064.73</v>
      </c>
      <c r="BH50" s="41">
        <v>1296.2</v>
      </c>
      <c r="BI50" s="41">
        <v>1549.06</v>
      </c>
      <c r="BJ50" s="41">
        <v>1695.14</v>
      </c>
      <c r="BK50" s="41">
        <v>1838.48</v>
      </c>
      <c r="BL50" s="41">
        <v>1846.2</v>
      </c>
      <c r="BM50" s="41">
        <v>1826.81</v>
      </c>
      <c r="BN50" s="41">
        <v>1791.19</v>
      </c>
      <c r="BO50" s="41">
        <v>1852.11</v>
      </c>
      <c r="BP50" s="41">
        <v>2071.9699999999998</v>
      </c>
      <c r="BQ50" s="41">
        <v>2007.48</v>
      </c>
      <c r="BR50" s="41">
        <v>1860.27</v>
      </c>
      <c r="BS50" s="41">
        <v>1762.09</v>
      </c>
      <c r="BT50" s="41">
        <v>1769.93</v>
      </c>
      <c r="BU50" s="41">
        <v>1838</v>
      </c>
      <c r="BV50" s="41">
        <v>1966.93</v>
      </c>
      <c r="BW50" s="41">
        <v>1955.82</v>
      </c>
      <c r="BX50" s="41">
        <v>1743.75</v>
      </c>
      <c r="BY50" s="41">
        <v>1534.81</v>
      </c>
    </row>
    <row r="51" spans="1:77" x14ac:dyDescent="0.25">
      <c r="A51" s="49">
        <v>7</v>
      </c>
      <c r="B51" s="41">
        <v>1272.52</v>
      </c>
      <c r="C51" s="41">
        <v>1131.33</v>
      </c>
      <c r="D51" s="41">
        <v>1044.3800000000001</v>
      </c>
      <c r="E51" s="41">
        <v>1025.9100000000001</v>
      </c>
      <c r="F51" s="41">
        <v>1092.5</v>
      </c>
      <c r="G51" s="41">
        <v>1221.49</v>
      </c>
      <c r="H51" s="41">
        <v>1476.61</v>
      </c>
      <c r="I51" s="41">
        <v>1655.43</v>
      </c>
      <c r="J51" s="41">
        <v>1816.35</v>
      </c>
      <c r="K51" s="41">
        <v>1941.86</v>
      </c>
      <c r="L51" s="41">
        <v>1941.92</v>
      </c>
      <c r="M51" s="41">
        <v>1935.08</v>
      </c>
      <c r="N51" s="41">
        <v>1925.83</v>
      </c>
      <c r="O51" s="41">
        <v>1944.25</v>
      </c>
      <c r="P51" s="41">
        <v>2024.07</v>
      </c>
      <c r="Q51" s="41">
        <v>1992.43</v>
      </c>
      <c r="R51" s="41">
        <v>1940.23</v>
      </c>
      <c r="S51" s="41">
        <v>1900.68</v>
      </c>
      <c r="T51" s="41">
        <v>1921.15</v>
      </c>
      <c r="U51" s="41">
        <v>1948.14</v>
      </c>
      <c r="V51" s="41">
        <v>1944.13</v>
      </c>
      <c r="W51" s="41">
        <v>1938.49</v>
      </c>
      <c r="X51" s="41">
        <v>1788.51</v>
      </c>
      <c r="Y51" s="41">
        <v>1604.4</v>
      </c>
      <c r="AA51" s="49">
        <v>7</v>
      </c>
      <c r="AB51" s="41">
        <v>1261.3800000000001</v>
      </c>
      <c r="AC51" s="41">
        <v>1121.5999999999999</v>
      </c>
      <c r="AD51" s="41">
        <v>1035.52</v>
      </c>
      <c r="AE51" s="41">
        <v>1017.23</v>
      </c>
      <c r="AF51" s="41">
        <v>1083.1500000000001</v>
      </c>
      <c r="AG51" s="41">
        <v>1210.8599999999999</v>
      </c>
      <c r="AH51" s="41">
        <v>1463.44</v>
      </c>
      <c r="AI51" s="41">
        <v>1640.48</v>
      </c>
      <c r="AJ51" s="41">
        <v>1799.8</v>
      </c>
      <c r="AK51" s="41">
        <v>1924.06</v>
      </c>
      <c r="AL51" s="41">
        <v>1924.12</v>
      </c>
      <c r="AM51" s="41">
        <v>1917.34</v>
      </c>
      <c r="AN51" s="41">
        <v>1908.19</v>
      </c>
      <c r="AO51" s="41">
        <v>1926.42</v>
      </c>
      <c r="AP51" s="41">
        <v>2005.45</v>
      </c>
      <c r="AQ51" s="41">
        <v>1974.13</v>
      </c>
      <c r="AR51" s="41">
        <v>1922.45</v>
      </c>
      <c r="AS51" s="41">
        <v>1883.29</v>
      </c>
      <c r="AT51" s="41">
        <v>1903.56</v>
      </c>
      <c r="AU51" s="41">
        <v>1930.27</v>
      </c>
      <c r="AV51" s="41">
        <v>1926.31</v>
      </c>
      <c r="AW51" s="41">
        <v>1920.72</v>
      </c>
      <c r="AX51" s="41">
        <v>1772.23</v>
      </c>
      <c r="AY51" s="41">
        <v>1589.95</v>
      </c>
      <c r="BA51" s="49">
        <v>7</v>
      </c>
      <c r="BB51" s="41">
        <v>1220.96</v>
      </c>
      <c r="BC51" s="41">
        <v>1086.28</v>
      </c>
      <c r="BD51" s="41">
        <v>1003.34</v>
      </c>
      <c r="BE51" s="41">
        <v>985.71</v>
      </c>
      <c r="BF51" s="41">
        <v>1049.24</v>
      </c>
      <c r="BG51" s="41">
        <v>1172.29</v>
      </c>
      <c r="BH51" s="41">
        <v>1415.65</v>
      </c>
      <c r="BI51" s="41">
        <v>1586.23</v>
      </c>
      <c r="BJ51" s="41">
        <v>1739.73</v>
      </c>
      <c r="BK51" s="41">
        <v>1859.47</v>
      </c>
      <c r="BL51" s="41">
        <v>1859.52</v>
      </c>
      <c r="BM51" s="41">
        <v>1852.99</v>
      </c>
      <c r="BN51" s="41">
        <v>1844.17</v>
      </c>
      <c r="BO51" s="41">
        <v>1861.74</v>
      </c>
      <c r="BP51" s="41">
        <v>1937.88</v>
      </c>
      <c r="BQ51" s="41">
        <v>1907.7</v>
      </c>
      <c r="BR51" s="41">
        <v>1857.91</v>
      </c>
      <c r="BS51" s="41">
        <v>1820.18</v>
      </c>
      <c r="BT51" s="41">
        <v>1839.71</v>
      </c>
      <c r="BU51" s="41">
        <v>1865.45</v>
      </c>
      <c r="BV51" s="41">
        <v>1861.63</v>
      </c>
      <c r="BW51" s="41">
        <v>1856.25</v>
      </c>
      <c r="BX51" s="41">
        <v>1713.18</v>
      </c>
      <c r="BY51" s="41">
        <v>1537.55</v>
      </c>
    </row>
    <row r="52" spans="1:77" x14ac:dyDescent="0.25">
      <c r="A52" s="49">
        <v>8</v>
      </c>
      <c r="B52" s="41">
        <v>1299.1099999999999</v>
      </c>
      <c r="C52" s="41">
        <v>1147.06</v>
      </c>
      <c r="D52" s="41">
        <v>1094.28</v>
      </c>
      <c r="E52" s="41">
        <v>1090</v>
      </c>
      <c r="F52" s="41">
        <v>1116.67</v>
      </c>
      <c r="G52" s="41">
        <v>1251.33</v>
      </c>
      <c r="H52" s="41">
        <v>1363.6</v>
      </c>
      <c r="I52" s="41">
        <v>1632.65</v>
      </c>
      <c r="J52" s="41">
        <v>1804.08</v>
      </c>
      <c r="K52" s="41">
        <v>1923.92</v>
      </c>
      <c r="L52" s="41">
        <v>1931.87</v>
      </c>
      <c r="M52" s="41">
        <v>1903.02</v>
      </c>
      <c r="N52" s="41">
        <v>1856.35</v>
      </c>
      <c r="O52" s="41">
        <v>1923.14</v>
      </c>
      <c r="P52" s="41">
        <v>2009.47</v>
      </c>
      <c r="Q52" s="41">
        <v>1968.74</v>
      </c>
      <c r="R52" s="41">
        <v>1920.15</v>
      </c>
      <c r="S52" s="41">
        <v>1846.15</v>
      </c>
      <c r="T52" s="41">
        <v>1859.49</v>
      </c>
      <c r="U52" s="41">
        <v>1931.65</v>
      </c>
      <c r="V52" s="41">
        <v>1968.23</v>
      </c>
      <c r="W52" s="41">
        <v>1964.3</v>
      </c>
      <c r="X52" s="41">
        <v>1844.44</v>
      </c>
      <c r="Y52" s="41">
        <v>1580.25</v>
      </c>
      <c r="AA52" s="49">
        <v>8</v>
      </c>
      <c r="AB52" s="41">
        <v>1287.71</v>
      </c>
      <c r="AC52" s="41">
        <v>1137.17</v>
      </c>
      <c r="AD52" s="41">
        <v>1084.9100000000001</v>
      </c>
      <c r="AE52" s="41">
        <v>1080.68</v>
      </c>
      <c r="AF52" s="41">
        <v>1107.08</v>
      </c>
      <c r="AG52" s="41">
        <v>1240.4000000000001</v>
      </c>
      <c r="AH52" s="41">
        <v>1351.56</v>
      </c>
      <c r="AI52" s="41">
        <v>1617.92</v>
      </c>
      <c r="AJ52" s="41">
        <v>1787.65</v>
      </c>
      <c r="AK52" s="41">
        <v>1906.3</v>
      </c>
      <c r="AL52" s="41">
        <v>1914.17</v>
      </c>
      <c r="AM52" s="41">
        <v>1885.61</v>
      </c>
      <c r="AN52" s="41">
        <v>1839.4</v>
      </c>
      <c r="AO52" s="41">
        <v>1905.52</v>
      </c>
      <c r="AP52" s="41">
        <v>1990.99</v>
      </c>
      <c r="AQ52" s="41">
        <v>1950.67</v>
      </c>
      <c r="AR52" s="41">
        <v>1902.56</v>
      </c>
      <c r="AS52" s="41">
        <v>1829.3</v>
      </c>
      <c r="AT52" s="41">
        <v>1842.51</v>
      </c>
      <c r="AU52" s="41">
        <v>1913.95</v>
      </c>
      <c r="AV52" s="41">
        <v>1950.17</v>
      </c>
      <c r="AW52" s="41">
        <v>1946.27</v>
      </c>
      <c r="AX52" s="41">
        <v>1827.6</v>
      </c>
      <c r="AY52" s="41">
        <v>1566.05</v>
      </c>
      <c r="BA52" s="49">
        <v>8</v>
      </c>
      <c r="BB52" s="41">
        <v>1246.33</v>
      </c>
      <c r="BC52" s="41">
        <v>1101.28</v>
      </c>
      <c r="BD52" s="41">
        <v>1050.93</v>
      </c>
      <c r="BE52" s="41">
        <v>1046.8499999999999</v>
      </c>
      <c r="BF52" s="41">
        <v>1072.29</v>
      </c>
      <c r="BG52" s="41">
        <v>1200.75</v>
      </c>
      <c r="BH52" s="41">
        <v>1307.8499999999999</v>
      </c>
      <c r="BI52" s="41">
        <v>1564.49</v>
      </c>
      <c r="BJ52" s="41">
        <v>1728.03</v>
      </c>
      <c r="BK52" s="41">
        <v>1842.35</v>
      </c>
      <c r="BL52" s="41">
        <v>1849.94</v>
      </c>
      <c r="BM52" s="41">
        <v>1822.41</v>
      </c>
      <c r="BN52" s="41">
        <v>1777.9</v>
      </c>
      <c r="BO52" s="41">
        <v>1841.6</v>
      </c>
      <c r="BP52" s="41">
        <v>1923.96</v>
      </c>
      <c r="BQ52" s="41">
        <v>1885.11</v>
      </c>
      <c r="BR52" s="41">
        <v>1838.75</v>
      </c>
      <c r="BS52" s="41">
        <v>1768.16</v>
      </c>
      <c r="BT52" s="41">
        <v>1780.89</v>
      </c>
      <c r="BU52" s="41">
        <v>1849.72</v>
      </c>
      <c r="BV52" s="41">
        <v>1884.62</v>
      </c>
      <c r="BW52" s="41">
        <v>1880.86</v>
      </c>
      <c r="BX52" s="41">
        <v>1766.53</v>
      </c>
      <c r="BY52" s="41">
        <v>1514.52</v>
      </c>
    </row>
    <row r="53" spans="1:77" x14ac:dyDescent="0.25">
      <c r="A53" s="49">
        <v>9</v>
      </c>
      <c r="B53" s="41">
        <v>1407.53</v>
      </c>
      <c r="C53" s="41">
        <v>1272.3399999999999</v>
      </c>
      <c r="D53" s="41">
        <v>1206.55</v>
      </c>
      <c r="E53" s="41">
        <v>1172.55</v>
      </c>
      <c r="F53" s="41">
        <v>1176.73</v>
      </c>
      <c r="G53" s="41">
        <v>1237.94</v>
      </c>
      <c r="H53" s="41">
        <v>1302.73</v>
      </c>
      <c r="I53" s="41">
        <v>1476.88</v>
      </c>
      <c r="J53" s="41">
        <v>1734.86</v>
      </c>
      <c r="K53" s="41">
        <v>1830.8</v>
      </c>
      <c r="L53" s="41">
        <v>1846.42</v>
      </c>
      <c r="M53" s="41">
        <v>1848.72</v>
      </c>
      <c r="N53" s="41">
        <v>1841.43</v>
      </c>
      <c r="O53" s="41">
        <v>1847.07</v>
      </c>
      <c r="P53" s="41">
        <v>1850.08</v>
      </c>
      <c r="Q53" s="41">
        <v>1842.81</v>
      </c>
      <c r="R53" s="41">
        <v>1838.07</v>
      </c>
      <c r="S53" s="41">
        <v>1831.24</v>
      </c>
      <c r="T53" s="41">
        <v>1854.36</v>
      </c>
      <c r="U53" s="41">
        <v>1904.26</v>
      </c>
      <c r="V53" s="41">
        <v>1957.72</v>
      </c>
      <c r="W53" s="41">
        <v>1932.96</v>
      </c>
      <c r="X53" s="41">
        <v>1818.49</v>
      </c>
      <c r="Y53" s="41">
        <v>1635.79</v>
      </c>
      <c r="AA53" s="49">
        <v>9</v>
      </c>
      <c r="AB53" s="41">
        <v>1395.05</v>
      </c>
      <c r="AC53" s="41">
        <v>1261.2</v>
      </c>
      <c r="AD53" s="41">
        <v>1196.07</v>
      </c>
      <c r="AE53" s="41">
        <v>1162.4000000000001</v>
      </c>
      <c r="AF53" s="41">
        <v>1166.55</v>
      </c>
      <c r="AG53" s="41">
        <v>1227.1500000000001</v>
      </c>
      <c r="AH53" s="41">
        <v>1291.29</v>
      </c>
      <c r="AI53" s="41">
        <v>1463.71</v>
      </c>
      <c r="AJ53" s="41">
        <v>1719.12</v>
      </c>
      <c r="AK53" s="41">
        <v>1814.1</v>
      </c>
      <c r="AL53" s="41">
        <v>1829.57</v>
      </c>
      <c r="AM53" s="41">
        <v>1831.85</v>
      </c>
      <c r="AN53" s="41">
        <v>1824.62</v>
      </c>
      <c r="AO53" s="41">
        <v>1830.21</v>
      </c>
      <c r="AP53" s="41">
        <v>1833.19</v>
      </c>
      <c r="AQ53" s="41">
        <v>1825.99</v>
      </c>
      <c r="AR53" s="41">
        <v>1821.3</v>
      </c>
      <c r="AS53" s="41">
        <v>1814.54</v>
      </c>
      <c r="AT53" s="41">
        <v>1837.43</v>
      </c>
      <c r="AU53" s="41">
        <v>1886.84</v>
      </c>
      <c r="AV53" s="41">
        <v>1939.76</v>
      </c>
      <c r="AW53" s="41">
        <v>1915.24</v>
      </c>
      <c r="AX53" s="41">
        <v>1801.92</v>
      </c>
      <c r="AY53" s="41">
        <v>1621.04</v>
      </c>
      <c r="BA53" s="49">
        <v>9</v>
      </c>
      <c r="BB53" s="41">
        <v>1349.76</v>
      </c>
      <c r="BC53" s="41">
        <v>1220.79</v>
      </c>
      <c r="BD53" s="41">
        <v>1158.04</v>
      </c>
      <c r="BE53" s="41">
        <v>1125.5999999999999</v>
      </c>
      <c r="BF53" s="41">
        <v>1129.5899999999999</v>
      </c>
      <c r="BG53" s="41">
        <v>1187.97</v>
      </c>
      <c r="BH53" s="41">
        <v>1249.78</v>
      </c>
      <c r="BI53" s="41">
        <v>1415.91</v>
      </c>
      <c r="BJ53" s="41">
        <v>1662</v>
      </c>
      <c r="BK53" s="41">
        <v>1753.52</v>
      </c>
      <c r="BL53" s="41">
        <v>1768.42</v>
      </c>
      <c r="BM53" s="41">
        <v>1770.62</v>
      </c>
      <c r="BN53" s="41">
        <v>1763.65</v>
      </c>
      <c r="BO53" s="41">
        <v>1769.04</v>
      </c>
      <c r="BP53" s="41">
        <v>1771.91</v>
      </c>
      <c r="BQ53" s="41">
        <v>1764.97</v>
      </c>
      <c r="BR53" s="41">
        <v>1760.46</v>
      </c>
      <c r="BS53" s="41">
        <v>1753.94</v>
      </c>
      <c r="BT53" s="41">
        <v>1775.99</v>
      </c>
      <c r="BU53" s="41">
        <v>1823.6</v>
      </c>
      <c r="BV53" s="41">
        <v>1874.59</v>
      </c>
      <c r="BW53" s="41">
        <v>1850.97</v>
      </c>
      <c r="BX53" s="41">
        <v>1741.78</v>
      </c>
      <c r="BY53" s="41">
        <v>1567.5</v>
      </c>
    </row>
    <row r="54" spans="1:77" x14ac:dyDescent="0.25">
      <c r="A54" s="49">
        <v>10</v>
      </c>
      <c r="B54" s="41">
        <v>1396.21</v>
      </c>
      <c r="C54" s="41">
        <v>1272.5999999999999</v>
      </c>
      <c r="D54" s="41">
        <v>1236.33</v>
      </c>
      <c r="E54" s="41">
        <v>1185.1400000000001</v>
      </c>
      <c r="F54" s="41">
        <v>1192.8699999999999</v>
      </c>
      <c r="G54" s="41">
        <v>1230.45</v>
      </c>
      <c r="H54" s="41">
        <v>1264.8499999999999</v>
      </c>
      <c r="I54" s="41">
        <v>1323.03</v>
      </c>
      <c r="J54" s="41">
        <v>1598.09</v>
      </c>
      <c r="K54" s="41">
        <v>1730.07</v>
      </c>
      <c r="L54" s="41">
        <v>1737.3</v>
      </c>
      <c r="M54" s="41">
        <v>1738.77</v>
      </c>
      <c r="N54" s="41">
        <v>1737.16</v>
      </c>
      <c r="O54" s="41">
        <v>1736.94</v>
      </c>
      <c r="P54" s="41">
        <v>1738.27</v>
      </c>
      <c r="Q54" s="41">
        <v>1738.01</v>
      </c>
      <c r="R54" s="41">
        <v>1741.04</v>
      </c>
      <c r="S54" s="41">
        <v>1743.94</v>
      </c>
      <c r="T54" s="41">
        <v>1757.09</v>
      </c>
      <c r="U54" s="41">
        <v>1903.47</v>
      </c>
      <c r="V54" s="41">
        <v>1924</v>
      </c>
      <c r="W54" s="41">
        <v>1861.12</v>
      </c>
      <c r="X54" s="41">
        <v>1732.73</v>
      </c>
      <c r="Y54" s="41">
        <v>1631.92</v>
      </c>
      <c r="AA54" s="49">
        <v>10</v>
      </c>
      <c r="AB54" s="41">
        <v>1383.84</v>
      </c>
      <c r="AC54" s="41">
        <v>1261.46</v>
      </c>
      <c r="AD54" s="41">
        <v>1225.55</v>
      </c>
      <c r="AE54" s="41">
        <v>1174.8699999999999</v>
      </c>
      <c r="AF54" s="41">
        <v>1182.52</v>
      </c>
      <c r="AG54" s="41">
        <v>1219.73</v>
      </c>
      <c r="AH54" s="41">
        <v>1253.79</v>
      </c>
      <c r="AI54" s="41">
        <v>1311.39</v>
      </c>
      <c r="AJ54" s="41">
        <v>1583.71</v>
      </c>
      <c r="AK54" s="41">
        <v>1714.38</v>
      </c>
      <c r="AL54" s="41">
        <v>1721.54</v>
      </c>
      <c r="AM54" s="41">
        <v>1722.99</v>
      </c>
      <c r="AN54" s="41">
        <v>1721.39</v>
      </c>
      <c r="AO54" s="41">
        <v>1721.18</v>
      </c>
      <c r="AP54" s="41">
        <v>1722.5</v>
      </c>
      <c r="AQ54" s="41">
        <v>1722.24</v>
      </c>
      <c r="AR54" s="41">
        <v>1725.24</v>
      </c>
      <c r="AS54" s="41">
        <v>1728.11</v>
      </c>
      <c r="AT54" s="41">
        <v>1741.13</v>
      </c>
      <c r="AU54" s="41">
        <v>1886.05</v>
      </c>
      <c r="AV54" s="41">
        <v>1906.38</v>
      </c>
      <c r="AW54" s="41">
        <v>1844.12</v>
      </c>
      <c r="AX54" s="41">
        <v>1717.01</v>
      </c>
      <c r="AY54" s="41">
        <v>1617.2</v>
      </c>
      <c r="BA54" s="49">
        <v>10</v>
      </c>
      <c r="BB54" s="41">
        <v>1338.95</v>
      </c>
      <c r="BC54" s="41">
        <v>1221.04</v>
      </c>
      <c r="BD54" s="41">
        <v>1186.44</v>
      </c>
      <c r="BE54" s="41">
        <v>1137.6099999999999</v>
      </c>
      <c r="BF54" s="41">
        <v>1144.98</v>
      </c>
      <c r="BG54" s="41">
        <v>1180.83</v>
      </c>
      <c r="BH54" s="41">
        <v>1213.6500000000001</v>
      </c>
      <c r="BI54" s="41">
        <v>1269.1400000000001</v>
      </c>
      <c r="BJ54" s="41">
        <v>1531.53</v>
      </c>
      <c r="BK54" s="41">
        <v>1657.43</v>
      </c>
      <c r="BL54" s="41">
        <v>1664.33</v>
      </c>
      <c r="BM54" s="41">
        <v>1665.73</v>
      </c>
      <c r="BN54" s="41">
        <v>1664.19</v>
      </c>
      <c r="BO54" s="41">
        <v>1663.98</v>
      </c>
      <c r="BP54" s="41">
        <v>1665.25</v>
      </c>
      <c r="BQ54" s="41">
        <v>1665</v>
      </c>
      <c r="BR54" s="41">
        <v>1667.9</v>
      </c>
      <c r="BS54" s="41">
        <v>1670.66</v>
      </c>
      <c r="BT54" s="41">
        <v>1683.2</v>
      </c>
      <c r="BU54" s="41">
        <v>1822.84</v>
      </c>
      <c r="BV54" s="41">
        <v>1842.43</v>
      </c>
      <c r="BW54" s="41">
        <v>1782.44</v>
      </c>
      <c r="BX54" s="41">
        <v>1659.97</v>
      </c>
      <c r="BY54" s="41">
        <v>1563.8</v>
      </c>
    </row>
    <row r="55" spans="1:77" x14ac:dyDescent="0.25">
      <c r="A55" s="49">
        <v>11</v>
      </c>
      <c r="B55" s="41">
        <v>1392.7</v>
      </c>
      <c r="C55" s="41">
        <v>1256.4100000000001</v>
      </c>
      <c r="D55" s="41">
        <v>1217.3900000000001</v>
      </c>
      <c r="E55" s="41">
        <v>1192.29</v>
      </c>
      <c r="F55" s="41">
        <v>1215.44</v>
      </c>
      <c r="G55" s="41">
        <v>1347.68</v>
      </c>
      <c r="H55" s="41">
        <v>1606.61</v>
      </c>
      <c r="I55" s="41">
        <v>1719.24</v>
      </c>
      <c r="J55" s="41">
        <v>1857.15</v>
      </c>
      <c r="K55" s="41">
        <v>1945.24</v>
      </c>
      <c r="L55" s="41">
        <v>1922.83</v>
      </c>
      <c r="M55" s="41">
        <v>1895.45</v>
      </c>
      <c r="N55" s="41">
        <v>1861.63</v>
      </c>
      <c r="O55" s="41">
        <v>1919.31</v>
      </c>
      <c r="P55" s="41">
        <v>1930.85</v>
      </c>
      <c r="Q55" s="41">
        <v>1911.85</v>
      </c>
      <c r="R55" s="41">
        <v>1890.7</v>
      </c>
      <c r="S55" s="41">
        <v>1856.21</v>
      </c>
      <c r="T55" s="41">
        <v>1857.98</v>
      </c>
      <c r="U55" s="41">
        <v>1930.86</v>
      </c>
      <c r="V55" s="41">
        <v>1946.68</v>
      </c>
      <c r="W55" s="41">
        <v>1859.2</v>
      </c>
      <c r="X55" s="41">
        <v>1742.26</v>
      </c>
      <c r="Y55" s="41">
        <v>1567.39</v>
      </c>
      <c r="AA55" s="49">
        <v>11</v>
      </c>
      <c r="AB55" s="41">
        <v>1380.36</v>
      </c>
      <c r="AC55" s="41">
        <v>1245.44</v>
      </c>
      <c r="AD55" s="41">
        <v>1206.8</v>
      </c>
      <c r="AE55" s="41">
        <v>1181.95</v>
      </c>
      <c r="AF55" s="41">
        <v>1204.8699999999999</v>
      </c>
      <c r="AG55" s="41">
        <v>1335.8</v>
      </c>
      <c r="AH55" s="41">
        <v>1592.14</v>
      </c>
      <c r="AI55" s="41">
        <v>1703.65</v>
      </c>
      <c r="AJ55" s="41">
        <v>1840.19</v>
      </c>
      <c r="AK55" s="41">
        <v>1927.4</v>
      </c>
      <c r="AL55" s="41">
        <v>1905.22</v>
      </c>
      <c r="AM55" s="41">
        <v>1878.11</v>
      </c>
      <c r="AN55" s="41">
        <v>1844.63</v>
      </c>
      <c r="AO55" s="41">
        <v>1901.73</v>
      </c>
      <c r="AP55" s="41">
        <v>1913.16</v>
      </c>
      <c r="AQ55" s="41">
        <v>1894.34</v>
      </c>
      <c r="AR55" s="41">
        <v>1873.41</v>
      </c>
      <c r="AS55" s="41">
        <v>1839.26</v>
      </c>
      <c r="AT55" s="41">
        <v>1841.02</v>
      </c>
      <c r="AU55" s="41">
        <v>1913.17</v>
      </c>
      <c r="AV55" s="41">
        <v>1928.83</v>
      </c>
      <c r="AW55" s="41">
        <v>1842.23</v>
      </c>
      <c r="AX55" s="41">
        <v>1726.45</v>
      </c>
      <c r="AY55" s="41">
        <v>1553.32</v>
      </c>
      <c r="BA55" s="49">
        <v>11</v>
      </c>
      <c r="BB55" s="41">
        <v>1335.6</v>
      </c>
      <c r="BC55" s="41">
        <v>1205.5999999999999</v>
      </c>
      <c r="BD55" s="41">
        <v>1168.3699999999999</v>
      </c>
      <c r="BE55" s="41">
        <v>1144.43</v>
      </c>
      <c r="BF55" s="41">
        <v>1166.51</v>
      </c>
      <c r="BG55" s="41">
        <v>1292.6600000000001</v>
      </c>
      <c r="BH55" s="41">
        <v>1539.66</v>
      </c>
      <c r="BI55" s="41">
        <v>1647.1</v>
      </c>
      <c r="BJ55" s="41">
        <v>1778.66</v>
      </c>
      <c r="BK55" s="41">
        <v>1862.69</v>
      </c>
      <c r="BL55" s="41">
        <v>1841.31</v>
      </c>
      <c r="BM55" s="41">
        <v>1815.19</v>
      </c>
      <c r="BN55" s="41">
        <v>1782.93</v>
      </c>
      <c r="BO55" s="41">
        <v>1837.95</v>
      </c>
      <c r="BP55" s="41">
        <v>1848.96</v>
      </c>
      <c r="BQ55" s="41">
        <v>1830.83</v>
      </c>
      <c r="BR55" s="41">
        <v>1810.66</v>
      </c>
      <c r="BS55" s="41">
        <v>1777.75</v>
      </c>
      <c r="BT55" s="41">
        <v>1779.45</v>
      </c>
      <c r="BU55" s="41">
        <v>1848.97</v>
      </c>
      <c r="BV55" s="41">
        <v>1864.06</v>
      </c>
      <c r="BW55" s="41">
        <v>1780.61</v>
      </c>
      <c r="BX55" s="41">
        <v>1669.06</v>
      </c>
      <c r="BY55" s="41">
        <v>1502.24</v>
      </c>
    </row>
    <row r="56" spans="1:77" x14ac:dyDescent="0.25">
      <c r="A56" s="49">
        <v>12</v>
      </c>
      <c r="B56" s="41">
        <v>1281.6400000000001</v>
      </c>
      <c r="C56" s="41">
        <v>1194.75</v>
      </c>
      <c r="D56" s="41">
        <v>1134.81</v>
      </c>
      <c r="E56" s="41">
        <v>1121.76</v>
      </c>
      <c r="F56" s="41">
        <v>1179.49</v>
      </c>
      <c r="G56" s="41">
        <v>1327.57</v>
      </c>
      <c r="H56" s="41">
        <v>1615.64</v>
      </c>
      <c r="I56" s="41">
        <v>1729.58</v>
      </c>
      <c r="J56" s="41">
        <v>1914.77</v>
      </c>
      <c r="K56" s="41">
        <v>1951.45</v>
      </c>
      <c r="L56" s="41">
        <v>1946.61</v>
      </c>
      <c r="M56" s="41">
        <v>1927.92</v>
      </c>
      <c r="N56" s="41">
        <v>1917.45</v>
      </c>
      <c r="O56" s="41">
        <v>1926.09</v>
      </c>
      <c r="P56" s="41">
        <v>1983.99</v>
      </c>
      <c r="Q56" s="41">
        <v>1970.34</v>
      </c>
      <c r="R56" s="41">
        <v>1954.72</v>
      </c>
      <c r="S56" s="41">
        <v>1919.42</v>
      </c>
      <c r="T56" s="41">
        <v>1918.86</v>
      </c>
      <c r="U56" s="41">
        <v>1959.26</v>
      </c>
      <c r="V56" s="41">
        <v>1939.45</v>
      </c>
      <c r="W56" s="41">
        <v>2000.57</v>
      </c>
      <c r="X56" s="41">
        <v>1780.5</v>
      </c>
      <c r="Y56" s="41">
        <v>1588.9</v>
      </c>
      <c r="AA56" s="49">
        <v>12</v>
      </c>
      <c r="AB56" s="41">
        <v>1270.4100000000001</v>
      </c>
      <c r="AC56" s="41">
        <v>1184.3900000000001</v>
      </c>
      <c r="AD56" s="41">
        <v>1125.04</v>
      </c>
      <c r="AE56" s="41">
        <v>1112.1300000000001</v>
      </c>
      <c r="AF56" s="41">
        <v>1169.28</v>
      </c>
      <c r="AG56" s="41">
        <v>1315.88</v>
      </c>
      <c r="AH56" s="41">
        <v>1601.09</v>
      </c>
      <c r="AI56" s="41">
        <v>1713.89</v>
      </c>
      <c r="AJ56" s="41">
        <v>1897.24</v>
      </c>
      <c r="AK56" s="41">
        <v>1933.56</v>
      </c>
      <c r="AL56" s="41">
        <v>1928.76</v>
      </c>
      <c r="AM56" s="41">
        <v>1910.25</v>
      </c>
      <c r="AN56" s="41">
        <v>1899.89</v>
      </c>
      <c r="AO56" s="41">
        <v>1908.45</v>
      </c>
      <c r="AP56" s="41">
        <v>1965.77</v>
      </c>
      <c r="AQ56" s="41">
        <v>1952.26</v>
      </c>
      <c r="AR56" s="41">
        <v>1936.79</v>
      </c>
      <c r="AS56" s="41">
        <v>1901.84</v>
      </c>
      <c r="AT56" s="41">
        <v>1901.29</v>
      </c>
      <c r="AU56" s="41">
        <v>1941.28</v>
      </c>
      <c r="AV56" s="41">
        <v>1921.67</v>
      </c>
      <c r="AW56" s="41">
        <v>1982.19</v>
      </c>
      <c r="AX56" s="41">
        <v>1764.31</v>
      </c>
      <c r="AY56" s="41">
        <v>1574.61</v>
      </c>
      <c r="BA56" s="49">
        <v>12</v>
      </c>
      <c r="BB56" s="41">
        <v>1229.6600000000001</v>
      </c>
      <c r="BC56" s="41">
        <v>1146.78</v>
      </c>
      <c r="BD56" s="41">
        <v>1089.5999999999999</v>
      </c>
      <c r="BE56" s="41">
        <v>1077.1500000000001</v>
      </c>
      <c r="BF56" s="41">
        <v>1132.22</v>
      </c>
      <c r="BG56" s="41">
        <v>1273.47</v>
      </c>
      <c r="BH56" s="41">
        <v>1548.27</v>
      </c>
      <c r="BI56" s="41">
        <v>1656.96</v>
      </c>
      <c r="BJ56" s="41">
        <v>1833.62</v>
      </c>
      <c r="BK56" s="41">
        <v>1868.61</v>
      </c>
      <c r="BL56" s="41">
        <v>1863.99</v>
      </c>
      <c r="BM56" s="41">
        <v>1846.16</v>
      </c>
      <c r="BN56" s="41">
        <v>1836.17</v>
      </c>
      <c r="BO56" s="41">
        <v>1844.42</v>
      </c>
      <c r="BP56" s="41">
        <v>1899.65</v>
      </c>
      <c r="BQ56" s="41">
        <v>1886.63</v>
      </c>
      <c r="BR56" s="41">
        <v>1871.73</v>
      </c>
      <c r="BS56" s="41">
        <v>1838.06</v>
      </c>
      <c r="BT56" s="41">
        <v>1837.52</v>
      </c>
      <c r="BU56" s="41">
        <v>1876.06</v>
      </c>
      <c r="BV56" s="41">
        <v>1857.16</v>
      </c>
      <c r="BW56" s="41">
        <v>1915.47</v>
      </c>
      <c r="BX56" s="41">
        <v>1705.54</v>
      </c>
      <c r="BY56" s="41">
        <v>1522.76</v>
      </c>
    </row>
    <row r="57" spans="1:77" x14ac:dyDescent="0.25">
      <c r="A57" s="49">
        <v>13</v>
      </c>
      <c r="B57" s="41">
        <v>1299.43</v>
      </c>
      <c r="C57" s="41">
        <v>1177.71</v>
      </c>
      <c r="D57" s="41">
        <v>1125.5</v>
      </c>
      <c r="E57" s="41">
        <v>1116.07</v>
      </c>
      <c r="F57" s="41">
        <v>1166.1500000000001</v>
      </c>
      <c r="G57" s="41">
        <v>1316.63</v>
      </c>
      <c r="H57" s="41">
        <v>1449.18</v>
      </c>
      <c r="I57" s="41">
        <v>1728.57</v>
      </c>
      <c r="J57" s="41">
        <v>1908.53</v>
      </c>
      <c r="K57" s="41">
        <v>1932.66</v>
      </c>
      <c r="L57" s="41">
        <v>1930.39</v>
      </c>
      <c r="M57" s="41">
        <v>1924.76</v>
      </c>
      <c r="N57" s="41">
        <v>1920.17</v>
      </c>
      <c r="O57" s="41">
        <v>1949.76</v>
      </c>
      <c r="P57" s="41">
        <v>1993.86</v>
      </c>
      <c r="Q57" s="41">
        <v>1977.48</v>
      </c>
      <c r="R57" s="41">
        <v>1946.63</v>
      </c>
      <c r="S57" s="41">
        <v>1919.86</v>
      </c>
      <c r="T57" s="41">
        <v>1919.61</v>
      </c>
      <c r="U57" s="41">
        <v>1978.13</v>
      </c>
      <c r="V57" s="41">
        <v>1982.22</v>
      </c>
      <c r="W57" s="41">
        <v>1923.17</v>
      </c>
      <c r="X57" s="41">
        <v>1846.69</v>
      </c>
      <c r="Y57" s="41">
        <v>1626.27</v>
      </c>
      <c r="AA57" s="49">
        <v>13</v>
      </c>
      <c r="AB57" s="41">
        <v>1288.03</v>
      </c>
      <c r="AC57" s="41">
        <v>1167.52</v>
      </c>
      <c r="AD57" s="41">
        <v>1115.83</v>
      </c>
      <c r="AE57" s="41">
        <v>1106.49</v>
      </c>
      <c r="AF57" s="41">
        <v>1156.07</v>
      </c>
      <c r="AG57" s="41">
        <v>1305.05</v>
      </c>
      <c r="AH57" s="41">
        <v>1436.29</v>
      </c>
      <c r="AI57" s="41">
        <v>1712.89</v>
      </c>
      <c r="AJ57" s="41">
        <v>1891.06</v>
      </c>
      <c r="AK57" s="41">
        <v>1914.95</v>
      </c>
      <c r="AL57" s="41">
        <v>1912.7</v>
      </c>
      <c r="AM57" s="41">
        <v>1907.13</v>
      </c>
      <c r="AN57" s="41">
        <v>1902.59</v>
      </c>
      <c r="AO57" s="41">
        <v>1931.88</v>
      </c>
      <c r="AP57" s="41">
        <v>1975.54</v>
      </c>
      <c r="AQ57" s="41">
        <v>1959.32</v>
      </c>
      <c r="AR57" s="41">
        <v>1928.78</v>
      </c>
      <c r="AS57" s="41">
        <v>1902.28</v>
      </c>
      <c r="AT57" s="41">
        <v>1902.03</v>
      </c>
      <c r="AU57" s="41">
        <v>1959.97</v>
      </c>
      <c r="AV57" s="41">
        <v>1964.02</v>
      </c>
      <c r="AW57" s="41">
        <v>1905.56</v>
      </c>
      <c r="AX57" s="41">
        <v>1829.84</v>
      </c>
      <c r="AY57" s="41">
        <v>1611.61</v>
      </c>
      <c r="BA57" s="49">
        <v>13</v>
      </c>
      <c r="BB57" s="41">
        <v>1246.6300000000001</v>
      </c>
      <c r="BC57" s="41">
        <v>1130.52</v>
      </c>
      <c r="BD57" s="41">
        <v>1080.72</v>
      </c>
      <c r="BE57" s="41">
        <v>1071.72</v>
      </c>
      <c r="BF57" s="41">
        <v>1119.49</v>
      </c>
      <c r="BG57" s="41">
        <v>1263.04</v>
      </c>
      <c r="BH57" s="41">
        <v>1389.48</v>
      </c>
      <c r="BI57" s="41">
        <v>1656</v>
      </c>
      <c r="BJ57" s="41">
        <v>1827.67</v>
      </c>
      <c r="BK57" s="41">
        <v>1850.69</v>
      </c>
      <c r="BL57" s="41">
        <v>1848.52</v>
      </c>
      <c r="BM57" s="41">
        <v>1843.15</v>
      </c>
      <c r="BN57" s="41">
        <v>1838.77</v>
      </c>
      <c r="BO57" s="41">
        <v>1866.99</v>
      </c>
      <c r="BP57" s="41">
        <v>1909.06</v>
      </c>
      <c r="BQ57" s="41">
        <v>1893.44</v>
      </c>
      <c r="BR57" s="41">
        <v>1864.01</v>
      </c>
      <c r="BS57" s="41">
        <v>1838.48</v>
      </c>
      <c r="BT57" s="41">
        <v>1838.24</v>
      </c>
      <c r="BU57" s="41">
        <v>1894.06</v>
      </c>
      <c r="BV57" s="41">
        <v>1897.97</v>
      </c>
      <c r="BW57" s="41">
        <v>1841.63</v>
      </c>
      <c r="BX57" s="41">
        <v>1768.68</v>
      </c>
      <c r="BY57" s="41">
        <v>1558.41</v>
      </c>
    </row>
    <row r="58" spans="1:77" x14ac:dyDescent="0.25">
      <c r="A58" s="49">
        <v>14</v>
      </c>
      <c r="B58" s="41">
        <v>1322.4</v>
      </c>
      <c r="C58" s="41">
        <v>1199.3599999999999</v>
      </c>
      <c r="D58" s="41">
        <v>1162.3699999999999</v>
      </c>
      <c r="E58" s="41">
        <v>1157.3900000000001</v>
      </c>
      <c r="F58" s="41">
        <v>1174.58</v>
      </c>
      <c r="G58" s="41">
        <v>1285.52</v>
      </c>
      <c r="H58" s="41">
        <v>1454.27</v>
      </c>
      <c r="I58" s="41">
        <v>1738.16</v>
      </c>
      <c r="J58" s="41">
        <v>1896.01</v>
      </c>
      <c r="K58" s="41">
        <v>1916.75</v>
      </c>
      <c r="L58" s="41">
        <v>1915.67</v>
      </c>
      <c r="M58" s="41">
        <v>1908.49</v>
      </c>
      <c r="N58" s="41">
        <v>1908.45</v>
      </c>
      <c r="O58" s="41">
        <v>1937.39</v>
      </c>
      <c r="P58" s="41">
        <v>1966.02</v>
      </c>
      <c r="Q58" s="41">
        <v>1951.9</v>
      </c>
      <c r="R58" s="41">
        <v>1934.9</v>
      </c>
      <c r="S58" s="41">
        <v>1882.85</v>
      </c>
      <c r="T58" s="41">
        <v>1888.09</v>
      </c>
      <c r="U58" s="41">
        <v>1954.57</v>
      </c>
      <c r="V58" s="41">
        <v>1950.03</v>
      </c>
      <c r="W58" s="41">
        <v>1905.79</v>
      </c>
      <c r="X58" s="41">
        <v>1866.64</v>
      </c>
      <c r="Y58" s="41">
        <v>1637.36</v>
      </c>
      <c r="AA58" s="49">
        <v>14</v>
      </c>
      <c r="AB58" s="41">
        <v>1310.77</v>
      </c>
      <c r="AC58" s="41">
        <v>1188.95</v>
      </c>
      <c r="AD58" s="41">
        <v>1152.33</v>
      </c>
      <c r="AE58" s="41">
        <v>1147.4000000000001</v>
      </c>
      <c r="AF58" s="41">
        <v>1164.4100000000001</v>
      </c>
      <c r="AG58" s="41">
        <v>1274.25</v>
      </c>
      <c r="AH58" s="41">
        <v>1441.32</v>
      </c>
      <c r="AI58" s="41">
        <v>1722.38</v>
      </c>
      <c r="AJ58" s="41">
        <v>1878.66</v>
      </c>
      <c r="AK58" s="41">
        <v>1899.2</v>
      </c>
      <c r="AL58" s="41">
        <v>1898.13</v>
      </c>
      <c r="AM58" s="41">
        <v>1891.03</v>
      </c>
      <c r="AN58" s="41">
        <v>1890.98</v>
      </c>
      <c r="AO58" s="41">
        <v>1919.64</v>
      </c>
      <c r="AP58" s="41">
        <v>1947.98</v>
      </c>
      <c r="AQ58" s="41">
        <v>1934</v>
      </c>
      <c r="AR58" s="41">
        <v>1917.16</v>
      </c>
      <c r="AS58" s="41">
        <v>1865.63</v>
      </c>
      <c r="AT58" s="41">
        <v>1870.83</v>
      </c>
      <c r="AU58" s="41">
        <v>1936.64</v>
      </c>
      <c r="AV58" s="41">
        <v>1932.15</v>
      </c>
      <c r="AW58" s="41">
        <v>1888.35</v>
      </c>
      <c r="AX58" s="41">
        <v>1849.59</v>
      </c>
      <c r="AY58" s="41">
        <v>1622.59</v>
      </c>
      <c r="BA58" s="49">
        <v>14</v>
      </c>
      <c r="BB58" s="41">
        <v>1268.54</v>
      </c>
      <c r="BC58" s="41">
        <v>1151.17</v>
      </c>
      <c r="BD58" s="41">
        <v>1115.8900000000001</v>
      </c>
      <c r="BE58" s="41">
        <v>1111.1400000000001</v>
      </c>
      <c r="BF58" s="41">
        <v>1127.53</v>
      </c>
      <c r="BG58" s="41">
        <v>1233.3599999999999</v>
      </c>
      <c r="BH58" s="41">
        <v>1394.34</v>
      </c>
      <c r="BI58" s="41">
        <v>1665.15</v>
      </c>
      <c r="BJ58" s="41">
        <v>1815.72</v>
      </c>
      <c r="BK58" s="41">
        <v>1835.51</v>
      </c>
      <c r="BL58" s="41">
        <v>1834.48</v>
      </c>
      <c r="BM58" s="41">
        <v>1827.63</v>
      </c>
      <c r="BN58" s="41">
        <v>1827.59</v>
      </c>
      <c r="BO58" s="41">
        <v>1855.2</v>
      </c>
      <c r="BP58" s="41">
        <v>1882.51</v>
      </c>
      <c r="BQ58" s="41">
        <v>1869.04</v>
      </c>
      <c r="BR58" s="41">
        <v>1852.82</v>
      </c>
      <c r="BS58" s="41">
        <v>1803.17</v>
      </c>
      <c r="BT58" s="41">
        <v>1808.17</v>
      </c>
      <c r="BU58" s="41">
        <v>1871.58</v>
      </c>
      <c r="BV58" s="41">
        <v>1867.25</v>
      </c>
      <c r="BW58" s="41">
        <v>1825.06</v>
      </c>
      <c r="BX58" s="41">
        <v>1787.71</v>
      </c>
      <c r="BY58" s="41">
        <v>1568.99</v>
      </c>
    </row>
    <row r="59" spans="1:77" x14ac:dyDescent="0.25">
      <c r="A59" s="49">
        <v>15</v>
      </c>
      <c r="B59" s="41">
        <v>1382.46</v>
      </c>
      <c r="C59" s="41">
        <v>1226.54</v>
      </c>
      <c r="D59" s="41">
        <v>1145.06</v>
      </c>
      <c r="E59" s="41">
        <v>1111.83</v>
      </c>
      <c r="F59" s="41">
        <v>1177.5</v>
      </c>
      <c r="G59" s="41">
        <v>1264.57</v>
      </c>
      <c r="H59" s="41">
        <v>1473.57</v>
      </c>
      <c r="I59" s="41">
        <v>1717.89</v>
      </c>
      <c r="J59" s="41">
        <v>1903.74</v>
      </c>
      <c r="K59" s="41">
        <v>1927.92</v>
      </c>
      <c r="L59" s="41">
        <v>1928.77</v>
      </c>
      <c r="M59" s="41">
        <v>1922.72</v>
      </c>
      <c r="N59" s="41">
        <v>1921.81</v>
      </c>
      <c r="O59" s="41">
        <v>1933.74</v>
      </c>
      <c r="P59" s="41">
        <v>1981.8</v>
      </c>
      <c r="Q59" s="41">
        <v>1954.48</v>
      </c>
      <c r="R59" s="41">
        <v>1940.56</v>
      </c>
      <c r="S59" s="41">
        <v>1895.31</v>
      </c>
      <c r="T59" s="41">
        <v>1893.71</v>
      </c>
      <c r="U59" s="41">
        <v>1976.33</v>
      </c>
      <c r="V59" s="41">
        <v>2008.44</v>
      </c>
      <c r="W59" s="41">
        <v>1924.78</v>
      </c>
      <c r="X59" s="41">
        <v>1776.99</v>
      </c>
      <c r="Y59" s="41">
        <v>1644.95</v>
      </c>
      <c r="AA59" s="49">
        <v>15</v>
      </c>
      <c r="AB59" s="41">
        <v>1370.22</v>
      </c>
      <c r="AC59" s="41">
        <v>1215.8499999999999</v>
      </c>
      <c r="AD59" s="41">
        <v>1135.19</v>
      </c>
      <c r="AE59" s="41">
        <v>1102.29</v>
      </c>
      <c r="AF59" s="41">
        <v>1167.3</v>
      </c>
      <c r="AG59" s="41">
        <v>1253.51</v>
      </c>
      <c r="AH59" s="41">
        <v>1460.43</v>
      </c>
      <c r="AI59" s="41">
        <v>1702.32</v>
      </c>
      <c r="AJ59" s="41">
        <v>1886.32</v>
      </c>
      <c r="AK59" s="41">
        <v>1910.25</v>
      </c>
      <c r="AL59" s="41">
        <v>1911.1</v>
      </c>
      <c r="AM59" s="41">
        <v>1905.1</v>
      </c>
      <c r="AN59" s="41">
        <v>1904.21</v>
      </c>
      <c r="AO59" s="41">
        <v>1916.02</v>
      </c>
      <c r="AP59" s="41">
        <v>1963.6</v>
      </c>
      <c r="AQ59" s="41">
        <v>1936.55</v>
      </c>
      <c r="AR59" s="41">
        <v>1922.78</v>
      </c>
      <c r="AS59" s="41">
        <v>1877.97</v>
      </c>
      <c r="AT59" s="41">
        <v>1876.39</v>
      </c>
      <c r="AU59" s="41">
        <v>1958.18</v>
      </c>
      <c r="AV59" s="41">
        <v>1989.98</v>
      </c>
      <c r="AW59" s="41">
        <v>1907.15</v>
      </c>
      <c r="AX59" s="41">
        <v>1760.83</v>
      </c>
      <c r="AY59" s="41">
        <v>1630.1</v>
      </c>
      <c r="BA59" s="49">
        <v>15</v>
      </c>
      <c r="BB59" s="41">
        <v>1325.83</v>
      </c>
      <c r="BC59" s="41">
        <v>1177.0999999999999</v>
      </c>
      <c r="BD59" s="41">
        <v>1099.3800000000001</v>
      </c>
      <c r="BE59" s="41">
        <v>1067.68</v>
      </c>
      <c r="BF59" s="41">
        <v>1130.32</v>
      </c>
      <c r="BG59" s="41">
        <v>1213.3800000000001</v>
      </c>
      <c r="BH59" s="41">
        <v>1412.74</v>
      </c>
      <c r="BI59" s="41">
        <v>1645.81</v>
      </c>
      <c r="BJ59" s="41">
        <v>1823.1</v>
      </c>
      <c r="BK59" s="41">
        <v>1846.16</v>
      </c>
      <c r="BL59" s="41">
        <v>1846.98</v>
      </c>
      <c r="BM59" s="41">
        <v>1841.2</v>
      </c>
      <c r="BN59" s="41">
        <v>1840.34</v>
      </c>
      <c r="BO59" s="41">
        <v>1851.72</v>
      </c>
      <c r="BP59" s="41">
        <v>1897.56</v>
      </c>
      <c r="BQ59" s="41">
        <v>1871.5</v>
      </c>
      <c r="BR59" s="41">
        <v>1858.23</v>
      </c>
      <c r="BS59" s="41">
        <v>1815.06</v>
      </c>
      <c r="BT59" s="41">
        <v>1813.53</v>
      </c>
      <c r="BU59" s="41">
        <v>1892.34</v>
      </c>
      <c r="BV59" s="41">
        <v>1922.98</v>
      </c>
      <c r="BW59" s="41">
        <v>1843.17</v>
      </c>
      <c r="BX59" s="41">
        <v>1702.19</v>
      </c>
      <c r="BY59" s="41">
        <v>1576.23</v>
      </c>
    </row>
    <row r="60" spans="1:77" x14ac:dyDescent="0.25">
      <c r="A60" s="49">
        <v>16</v>
      </c>
      <c r="B60" s="41">
        <v>1278.17</v>
      </c>
      <c r="C60" s="41">
        <v>1197.72</v>
      </c>
      <c r="D60" s="41">
        <v>1166.53</v>
      </c>
      <c r="E60" s="41">
        <v>1163.0999999999999</v>
      </c>
      <c r="F60" s="41">
        <v>1163.94</v>
      </c>
      <c r="G60" s="41">
        <v>1260.9100000000001</v>
      </c>
      <c r="H60" s="41">
        <v>1447.88</v>
      </c>
      <c r="I60" s="41">
        <v>1593.48</v>
      </c>
      <c r="J60" s="41">
        <v>1707.75</v>
      </c>
      <c r="K60" s="41">
        <v>1822.03</v>
      </c>
      <c r="L60" s="41">
        <v>1839.43</v>
      </c>
      <c r="M60" s="41">
        <v>1823.47</v>
      </c>
      <c r="N60" s="41">
        <v>1837.87</v>
      </c>
      <c r="O60" s="41">
        <v>1860.35</v>
      </c>
      <c r="P60" s="41">
        <v>1891.4</v>
      </c>
      <c r="Q60" s="41">
        <v>1844.29</v>
      </c>
      <c r="R60" s="41">
        <v>1856.8</v>
      </c>
      <c r="S60" s="41">
        <v>1882.17</v>
      </c>
      <c r="T60" s="41">
        <v>1879.4</v>
      </c>
      <c r="U60" s="41">
        <v>2087.12</v>
      </c>
      <c r="V60" s="41">
        <v>2070.29</v>
      </c>
      <c r="W60" s="41">
        <v>1914.73</v>
      </c>
      <c r="X60" s="41">
        <v>1712.28</v>
      </c>
      <c r="Y60" s="41">
        <v>1633.8</v>
      </c>
      <c r="AA60" s="49">
        <v>16</v>
      </c>
      <c r="AB60" s="41">
        <v>1266.98</v>
      </c>
      <c r="AC60" s="41">
        <v>1187.32</v>
      </c>
      <c r="AD60" s="41">
        <v>1156.44</v>
      </c>
      <c r="AE60" s="41">
        <v>1153.05</v>
      </c>
      <c r="AF60" s="41">
        <v>1153.8800000000001</v>
      </c>
      <c r="AG60" s="41">
        <v>1249.8900000000001</v>
      </c>
      <c r="AH60" s="41">
        <v>1435</v>
      </c>
      <c r="AI60" s="41">
        <v>1579.15</v>
      </c>
      <c r="AJ60" s="41">
        <v>1692.28</v>
      </c>
      <c r="AK60" s="41">
        <v>1805.42</v>
      </c>
      <c r="AL60" s="41">
        <v>1822.65</v>
      </c>
      <c r="AM60" s="41">
        <v>1806.85</v>
      </c>
      <c r="AN60" s="41">
        <v>1821.1</v>
      </c>
      <c r="AO60" s="41">
        <v>1843.36</v>
      </c>
      <c r="AP60" s="41">
        <v>1874.1</v>
      </c>
      <c r="AQ60" s="41">
        <v>1827.46</v>
      </c>
      <c r="AR60" s="41">
        <v>1839.84</v>
      </c>
      <c r="AS60" s="41">
        <v>1864.97</v>
      </c>
      <c r="AT60" s="41">
        <v>1862.22</v>
      </c>
      <c r="AU60" s="41">
        <v>2067.87</v>
      </c>
      <c r="AV60" s="41">
        <v>2051.21</v>
      </c>
      <c r="AW60" s="41">
        <v>1897.2</v>
      </c>
      <c r="AX60" s="41">
        <v>1696.77</v>
      </c>
      <c r="AY60" s="41">
        <v>1619.06</v>
      </c>
      <c r="BA60" s="49">
        <v>16</v>
      </c>
      <c r="BB60" s="41">
        <v>1226.3599999999999</v>
      </c>
      <c r="BC60" s="41">
        <v>1149.5999999999999</v>
      </c>
      <c r="BD60" s="41">
        <v>1119.8499999999999</v>
      </c>
      <c r="BE60" s="41">
        <v>1116.5899999999999</v>
      </c>
      <c r="BF60" s="41">
        <v>1117.3800000000001</v>
      </c>
      <c r="BG60" s="41">
        <v>1209.8800000000001</v>
      </c>
      <c r="BH60" s="41">
        <v>1388.24</v>
      </c>
      <c r="BI60" s="41">
        <v>1527.14</v>
      </c>
      <c r="BJ60" s="41">
        <v>1636.14</v>
      </c>
      <c r="BK60" s="41">
        <v>1745.15</v>
      </c>
      <c r="BL60" s="41">
        <v>1761.75</v>
      </c>
      <c r="BM60" s="41">
        <v>1746.53</v>
      </c>
      <c r="BN60" s="41">
        <v>1760.26</v>
      </c>
      <c r="BO60" s="41">
        <v>1781.7</v>
      </c>
      <c r="BP60" s="41">
        <v>1811.33</v>
      </c>
      <c r="BQ60" s="41">
        <v>1766.39</v>
      </c>
      <c r="BR60" s="41">
        <v>1778.32</v>
      </c>
      <c r="BS60" s="41">
        <v>1802.52</v>
      </c>
      <c r="BT60" s="41">
        <v>1799.88</v>
      </c>
      <c r="BU60" s="41">
        <v>1998.03</v>
      </c>
      <c r="BV60" s="41">
        <v>1981.97</v>
      </c>
      <c r="BW60" s="41">
        <v>1833.58</v>
      </c>
      <c r="BX60" s="41">
        <v>1640.46</v>
      </c>
      <c r="BY60" s="41">
        <v>1565.59</v>
      </c>
    </row>
    <row r="61" spans="1:77" x14ac:dyDescent="0.25">
      <c r="A61" s="49">
        <v>17</v>
      </c>
      <c r="B61" s="41">
        <v>1518.07</v>
      </c>
      <c r="C61" s="41">
        <v>1306.3800000000001</v>
      </c>
      <c r="D61" s="41">
        <v>1231.3</v>
      </c>
      <c r="E61" s="41">
        <v>1199.53</v>
      </c>
      <c r="F61" s="41">
        <v>1190.9000000000001</v>
      </c>
      <c r="G61" s="41">
        <v>1197.6099999999999</v>
      </c>
      <c r="H61" s="41">
        <v>1307.0999999999999</v>
      </c>
      <c r="I61" s="41">
        <v>1423.75</v>
      </c>
      <c r="J61" s="41">
        <v>1687.26</v>
      </c>
      <c r="K61" s="41">
        <v>1737.36</v>
      </c>
      <c r="L61" s="41">
        <v>1760.71</v>
      </c>
      <c r="M61" s="41">
        <v>1765.38</v>
      </c>
      <c r="N61" s="41">
        <v>1763.7</v>
      </c>
      <c r="O61" s="41">
        <v>1788.01</v>
      </c>
      <c r="P61" s="41">
        <v>1766.58</v>
      </c>
      <c r="Q61" s="41">
        <v>1765.1</v>
      </c>
      <c r="R61" s="41">
        <v>1773.02</v>
      </c>
      <c r="S61" s="41">
        <v>1797.39</v>
      </c>
      <c r="T61" s="41">
        <v>1970.47</v>
      </c>
      <c r="U61" s="41">
        <v>2150.39</v>
      </c>
      <c r="V61" s="41">
        <v>2185.9899999999998</v>
      </c>
      <c r="W61" s="41">
        <v>2057.4499999999998</v>
      </c>
      <c r="X61" s="41">
        <v>1796.97</v>
      </c>
      <c r="Y61" s="41">
        <v>1658.18</v>
      </c>
      <c r="AA61" s="49">
        <v>17</v>
      </c>
      <c r="AB61" s="41">
        <v>1504.48</v>
      </c>
      <c r="AC61" s="41">
        <v>1294.9000000000001</v>
      </c>
      <c r="AD61" s="41">
        <v>1220.57</v>
      </c>
      <c r="AE61" s="41">
        <v>1189.1199999999999</v>
      </c>
      <c r="AF61" s="41">
        <v>1180.57</v>
      </c>
      <c r="AG61" s="41">
        <v>1187.22</v>
      </c>
      <c r="AH61" s="41">
        <v>1295.6099999999999</v>
      </c>
      <c r="AI61" s="41">
        <v>1411.11</v>
      </c>
      <c r="AJ61" s="41">
        <v>1671.99</v>
      </c>
      <c r="AK61" s="41">
        <v>1721.59</v>
      </c>
      <c r="AL61" s="41">
        <v>1744.71</v>
      </c>
      <c r="AM61" s="41">
        <v>1749.34</v>
      </c>
      <c r="AN61" s="41">
        <v>1747.68</v>
      </c>
      <c r="AO61" s="41">
        <v>1771.74</v>
      </c>
      <c r="AP61" s="41">
        <v>1750.52</v>
      </c>
      <c r="AQ61" s="41">
        <v>1749.05</v>
      </c>
      <c r="AR61" s="41">
        <v>1756.9</v>
      </c>
      <c r="AS61" s="41">
        <v>1781.03</v>
      </c>
      <c r="AT61" s="41">
        <v>1952.38</v>
      </c>
      <c r="AU61" s="41">
        <v>2130.52</v>
      </c>
      <c r="AV61" s="41">
        <v>2165.75</v>
      </c>
      <c r="AW61" s="41">
        <v>2038.5</v>
      </c>
      <c r="AX61" s="41">
        <v>1780.61</v>
      </c>
      <c r="AY61" s="41">
        <v>1643.2</v>
      </c>
      <c r="BA61" s="49">
        <v>17</v>
      </c>
      <c r="BB61" s="41">
        <v>1455.19</v>
      </c>
      <c r="BC61" s="41">
        <v>1253.26</v>
      </c>
      <c r="BD61" s="41">
        <v>1181.6400000000001</v>
      </c>
      <c r="BE61" s="41">
        <v>1151.33</v>
      </c>
      <c r="BF61" s="41">
        <v>1143.0999999999999</v>
      </c>
      <c r="BG61" s="41">
        <v>1149.51</v>
      </c>
      <c r="BH61" s="41">
        <v>1253.94</v>
      </c>
      <c r="BI61" s="41">
        <v>1365.22</v>
      </c>
      <c r="BJ61" s="41">
        <v>1616.59</v>
      </c>
      <c r="BK61" s="41">
        <v>1664.38</v>
      </c>
      <c r="BL61" s="41">
        <v>1686.65</v>
      </c>
      <c r="BM61" s="41">
        <v>1691.11</v>
      </c>
      <c r="BN61" s="41">
        <v>1689.51</v>
      </c>
      <c r="BO61" s="41">
        <v>1712.7</v>
      </c>
      <c r="BP61" s="41">
        <v>1692.26</v>
      </c>
      <c r="BQ61" s="41">
        <v>1690.84</v>
      </c>
      <c r="BR61" s="41">
        <v>1698.4</v>
      </c>
      <c r="BS61" s="41">
        <v>1721.65</v>
      </c>
      <c r="BT61" s="41">
        <v>1886.75</v>
      </c>
      <c r="BU61" s="41">
        <v>2058.39</v>
      </c>
      <c r="BV61" s="41">
        <v>2092.34</v>
      </c>
      <c r="BW61" s="41">
        <v>1969.72</v>
      </c>
      <c r="BX61" s="41">
        <v>1721.25</v>
      </c>
      <c r="BY61" s="41">
        <v>1588.85</v>
      </c>
    </row>
    <row r="62" spans="1:77" x14ac:dyDescent="0.25">
      <c r="A62" s="49">
        <v>18</v>
      </c>
      <c r="B62" s="41">
        <v>1294.1300000000001</v>
      </c>
      <c r="C62" s="41">
        <v>1153.21</v>
      </c>
      <c r="D62" s="41">
        <v>1110.3599999999999</v>
      </c>
      <c r="E62" s="41">
        <v>1096.81</v>
      </c>
      <c r="F62" s="41">
        <v>1091.3599999999999</v>
      </c>
      <c r="G62" s="41">
        <v>1182.8699999999999</v>
      </c>
      <c r="H62" s="41">
        <v>1374.97</v>
      </c>
      <c r="I62" s="41">
        <v>1642.24</v>
      </c>
      <c r="J62" s="41">
        <v>1814.13</v>
      </c>
      <c r="K62" s="41">
        <v>1884.13</v>
      </c>
      <c r="L62" s="41">
        <v>1888.61</v>
      </c>
      <c r="M62" s="41">
        <v>1880.98</v>
      </c>
      <c r="N62" s="41">
        <v>1866.22</v>
      </c>
      <c r="O62" s="41">
        <v>1884.98</v>
      </c>
      <c r="P62" s="41">
        <v>1938.16</v>
      </c>
      <c r="Q62" s="41">
        <v>1897.95</v>
      </c>
      <c r="R62" s="41">
        <v>1881.39</v>
      </c>
      <c r="S62" s="41">
        <v>1861.45</v>
      </c>
      <c r="T62" s="41">
        <v>1859.89</v>
      </c>
      <c r="U62" s="41">
        <v>1919.05</v>
      </c>
      <c r="V62" s="41">
        <v>1934.93</v>
      </c>
      <c r="W62" s="41">
        <v>1880.44</v>
      </c>
      <c r="X62" s="41">
        <v>1752.88</v>
      </c>
      <c r="Y62" s="41">
        <v>1520.6</v>
      </c>
      <c r="AA62" s="49">
        <v>18</v>
      </c>
      <c r="AB62" s="41">
        <v>1282.78</v>
      </c>
      <c r="AC62" s="41">
        <v>1143.25</v>
      </c>
      <c r="AD62" s="41">
        <v>1100.83</v>
      </c>
      <c r="AE62" s="41">
        <v>1087.42</v>
      </c>
      <c r="AF62" s="41">
        <v>1082.02</v>
      </c>
      <c r="AG62" s="41">
        <v>1172.6199999999999</v>
      </c>
      <c r="AH62" s="41">
        <v>1362.82</v>
      </c>
      <c r="AI62" s="41">
        <v>1627.42</v>
      </c>
      <c r="AJ62" s="41">
        <v>1797.6</v>
      </c>
      <c r="AK62" s="41">
        <v>1866.91</v>
      </c>
      <c r="AL62" s="41">
        <v>1871.33</v>
      </c>
      <c r="AM62" s="41">
        <v>1863.78</v>
      </c>
      <c r="AN62" s="41">
        <v>1849.17</v>
      </c>
      <c r="AO62" s="41">
        <v>1867.74</v>
      </c>
      <c r="AP62" s="41">
        <v>1920.39</v>
      </c>
      <c r="AQ62" s="41">
        <v>1880.58</v>
      </c>
      <c r="AR62" s="41">
        <v>1864.19</v>
      </c>
      <c r="AS62" s="41">
        <v>1844.45</v>
      </c>
      <c r="AT62" s="41">
        <v>1842.9</v>
      </c>
      <c r="AU62" s="41">
        <v>1901.48</v>
      </c>
      <c r="AV62" s="41">
        <v>1917.2</v>
      </c>
      <c r="AW62" s="41">
        <v>1863.25</v>
      </c>
      <c r="AX62" s="41">
        <v>1736.96</v>
      </c>
      <c r="AY62" s="41">
        <v>1506.99</v>
      </c>
      <c r="BA62" s="49">
        <v>18</v>
      </c>
      <c r="BB62" s="41">
        <v>1241.58</v>
      </c>
      <c r="BC62" s="41">
        <v>1107.1400000000001</v>
      </c>
      <c r="BD62" s="41">
        <v>1066.27</v>
      </c>
      <c r="BE62" s="41">
        <v>1053.3499999999999</v>
      </c>
      <c r="BF62" s="41">
        <v>1048.1500000000001</v>
      </c>
      <c r="BG62" s="41">
        <v>1135.44</v>
      </c>
      <c r="BH62" s="41">
        <v>1318.7</v>
      </c>
      <c r="BI62" s="41">
        <v>1573.64</v>
      </c>
      <c r="BJ62" s="41">
        <v>1737.62</v>
      </c>
      <c r="BK62" s="41">
        <v>1804.4</v>
      </c>
      <c r="BL62" s="41">
        <v>1808.66</v>
      </c>
      <c r="BM62" s="41">
        <v>1801.38</v>
      </c>
      <c r="BN62" s="41">
        <v>1787.31</v>
      </c>
      <c r="BO62" s="41">
        <v>1805.2</v>
      </c>
      <c r="BP62" s="41">
        <v>1855.93</v>
      </c>
      <c r="BQ62" s="41">
        <v>1817.57</v>
      </c>
      <c r="BR62" s="41">
        <v>1801.77</v>
      </c>
      <c r="BS62" s="41">
        <v>1782.76</v>
      </c>
      <c r="BT62" s="41">
        <v>1781.27</v>
      </c>
      <c r="BU62" s="41">
        <v>1837.71</v>
      </c>
      <c r="BV62" s="41">
        <v>1852.85</v>
      </c>
      <c r="BW62" s="41">
        <v>1800.87</v>
      </c>
      <c r="BX62" s="41">
        <v>1679.19</v>
      </c>
      <c r="BY62" s="41">
        <v>1457.61</v>
      </c>
    </row>
    <row r="63" spans="1:77" x14ac:dyDescent="0.25">
      <c r="A63" s="49">
        <v>19</v>
      </c>
      <c r="B63" s="41">
        <v>1341.37</v>
      </c>
      <c r="C63" s="41">
        <v>1224.8800000000001</v>
      </c>
      <c r="D63" s="41">
        <v>1151.02</v>
      </c>
      <c r="E63" s="41">
        <v>1141.58</v>
      </c>
      <c r="F63" s="41">
        <v>1139.51</v>
      </c>
      <c r="G63" s="41">
        <v>1257.81</v>
      </c>
      <c r="H63" s="41">
        <v>1390.09</v>
      </c>
      <c r="I63" s="41">
        <v>1685.99</v>
      </c>
      <c r="J63" s="41">
        <v>1960.22</v>
      </c>
      <c r="K63" s="41">
        <v>1989.31</v>
      </c>
      <c r="L63" s="41">
        <v>1994.59</v>
      </c>
      <c r="M63" s="41">
        <v>1989.71</v>
      </c>
      <c r="N63" s="41">
        <v>1987.01</v>
      </c>
      <c r="O63" s="41">
        <v>1996.1</v>
      </c>
      <c r="P63" s="41">
        <v>2031.82</v>
      </c>
      <c r="Q63" s="41">
        <v>2012.53</v>
      </c>
      <c r="R63" s="41">
        <v>1996.79</v>
      </c>
      <c r="S63" s="41">
        <v>1980.89</v>
      </c>
      <c r="T63" s="41">
        <v>1984.77</v>
      </c>
      <c r="U63" s="41">
        <v>2091.73</v>
      </c>
      <c r="V63" s="41">
        <v>2120.81</v>
      </c>
      <c r="W63" s="41">
        <v>1995.3</v>
      </c>
      <c r="X63" s="41">
        <v>1934.21</v>
      </c>
      <c r="Y63" s="41">
        <v>1666.94</v>
      </c>
      <c r="AA63" s="49">
        <v>19</v>
      </c>
      <c r="AB63" s="41">
        <v>1329.54</v>
      </c>
      <c r="AC63" s="41">
        <v>1214.22</v>
      </c>
      <c r="AD63" s="41">
        <v>1141.0899999999999</v>
      </c>
      <c r="AE63" s="41">
        <v>1131.75</v>
      </c>
      <c r="AF63" s="41">
        <v>1129.69</v>
      </c>
      <c r="AG63" s="41">
        <v>1246.81</v>
      </c>
      <c r="AH63" s="41">
        <v>1377.78</v>
      </c>
      <c r="AI63" s="41">
        <v>1670.74</v>
      </c>
      <c r="AJ63" s="41">
        <v>1942.24</v>
      </c>
      <c r="AK63" s="41">
        <v>1971.03</v>
      </c>
      <c r="AL63" s="41">
        <v>1976.26</v>
      </c>
      <c r="AM63" s="41">
        <v>1971.43</v>
      </c>
      <c r="AN63" s="41">
        <v>1968.76</v>
      </c>
      <c r="AO63" s="41">
        <v>1977.76</v>
      </c>
      <c r="AP63" s="41">
        <v>2013.12</v>
      </c>
      <c r="AQ63" s="41">
        <v>1994.02</v>
      </c>
      <c r="AR63" s="41">
        <v>1978.44</v>
      </c>
      <c r="AS63" s="41">
        <v>1962.7</v>
      </c>
      <c r="AT63" s="41">
        <v>1966.54</v>
      </c>
      <c r="AU63" s="41">
        <v>2072.44</v>
      </c>
      <c r="AV63" s="41">
        <v>2101.23</v>
      </c>
      <c r="AW63" s="41">
        <v>1976.97</v>
      </c>
      <c r="AX63" s="41">
        <v>1916.49</v>
      </c>
      <c r="AY63" s="41">
        <v>1651.87</v>
      </c>
      <c r="BA63" s="49">
        <v>19</v>
      </c>
      <c r="BB63" s="41">
        <v>1286.6400000000001</v>
      </c>
      <c r="BC63" s="41">
        <v>1175.52</v>
      </c>
      <c r="BD63" s="41">
        <v>1105.06</v>
      </c>
      <c r="BE63" s="41">
        <v>1096.06</v>
      </c>
      <c r="BF63" s="41">
        <v>1094.08</v>
      </c>
      <c r="BG63" s="41">
        <v>1206.93</v>
      </c>
      <c r="BH63" s="41">
        <v>1333.11</v>
      </c>
      <c r="BI63" s="41">
        <v>1615.39</v>
      </c>
      <c r="BJ63" s="41">
        <v>1876.98</v>
      </c>
      <c r="BK63" s="41">
        <v>1904.72</v>
      </c>
      <c r="BL63" s="41">
        <v>1909.76</v>
      </c>
      <c r="BM63" s="41">
        <v>1905.1</v>
      </c>
      <c r="BN63" s="41">
        <v>1902.53</v>
      </c>
      <c r="BO63" s="41">
        <v>1911.21</v>
      </c>
      <c r="BP63" s="41">
        <v>1945.28</v>
      </c>
      <c r="BQ63" s="41">
        <v>1926.87</v>
      </c>
      <c r="BR63" s="41">
        <v>1911.86</v>
      </c>
      <c r="BS63" s="41">
        <v>1896.69</v>
      </c>
      <c r="BT63" s="41">
        <v>1900.39</v>
      </c>
      <c r="BU63" s="41">
        <v>2002.43</v>
      </c>
      <c r="BV63" s="41">
        <v>2030.17</v>
      </c>
      <c r="BW63" s="41">
        <v>1910.44</v>
      </c>
      <c r="BX63" s="41">
        <v>1852.17</v>
      </c>
      <c r="BY63" s="41">
        <v>1597.21</v>
      </c>
    </row>
    <row r="64" spans="1:77" x14ac:dyDescent="0.25">
      <c r="A64" s="49">
        <v>20</v>
      </c>
      <c r="B64" s="41">
        <v>1378.88</v>
      </c>
      <c r="C64" s="41">
        <v>1257.28</v>
      </c>
      <c r="D64" s="41">
        <v>1206.6600000000001</v>
      </c>
      <c r="E64" s="41">
        <v>1216.9000000000001</v>
      </c>
      <c r="F64" s="41">
        <v>1237.2</v>
      </c>
      <c r="G64" s="41">
        <v>1314.66</v>
      </c>
      <c r="H64" s="41">
        <v>1533.11</v>
      </c>
      <c r="I64" s="41">
        <v>1727.78</v>
      </c>
      <c r="J64" s="41">
        <v>1951.24</v>
      </c>
      <c r="K64" s="41">
        <v>1981.43</v>
      </c>
      <c r="L64" s="41">
        <v>1984.2</v>
      </c>
      <c r="M64" s="41">
        <v>1963.16</v>
      </c>
      <c r="N64" s="41">
        <v>1954.86</v>
      </c>
      <c r="O64" s="41">
        <v>1973.5</v>
      </c>
      <c r="P64" s="41">
        <v>2048.91</v>
      </c>
      <c r="Q64" s="41">
        <v>2050.4899999999998</v>
      </c>
      <c r="R64" s="41">
        <v>1980.59</v>
      </c>
      <c r="S64" s="41">
        <v>1940.2</v>
      </c>
      <c r="T64" s="41">
        <v>1951.92</v>
      </c>
      <c r="U64" s="41">
        <v>2059.23</v>
      </c>
      <c r="V64" s="41">
        <v>2023.12</v>
      </c>
      <c r="W64" s="41">
        <v>1967.12</v>
      </c>
      <c r="X64" s="41">
        <v>1773.11</v>
      </c>
      <c r="Y64" s="41">
        <v>1704.3</v>
      </c>
      <c r="AA64" s="49">
        <v>20</v>
      </c>
      <c r="AB64" s="41">
        <v>1366.68</v>
      </c>
      <c r="AC64" s="41">
        <v>1246.29</v>
      </c>
      <c r="AD64" s="41">
        <v>1196.17</v>
      </c>
      <c r="AE64" s="41">
        <v>1206.31</v>
      </c>
      <c r="AF64" s="41">
        <v>1226.4100000000001</v>
      </c>
      <c r="AG64" s="41">
        <v>1303.0999999999999</v>
      </c>
      <c r="AH64" s="41">
        <v>1519.38</v>
      </c>
      <c r="AI64" s="41">
        <v>1712.11</v>
      </c>
      <c r="AJ64" s="41">
        <v>1933.34</v>
      </c>
      <c r="AK64" s="41">
        <v>1963.23</v>
      </c>
      <c r="AL64" s="41">
        <v>1965.97</v>
      </c>
      <c r="AM64" s="41">
        <v>1945.14</v>
      </c>
      <c r="AN64" s="41">
        <v>1936.93</v>
      </c>
      <c r="AO64" s="41">
        <v>1955.38</v>
      </c>
      <c r="AP64" s="41">
        <v>2030.04</v>
      </c>
      <c r="AQ64" s="41">
        <v>2031.61</v>
      </c>
      <c r="AR64" s="41">
        <v>1962.41</v>
      </c>
      <c r="AS64" s="41">
        <v>1922.41</v>
      </c>
      <c r="AT64" s="41">
        <v>1934.02</v>
      </c>
      <c r="AU64" s="41">
        <v>2040.26</v>
      </c>
      <c r="AV64" s="41">
        <v>2004.51</v>
      </c>
      <c r="AW64" s="41">
        <v>1949.07</v>
      </c>
      <c r="AX64" s="41">
        <v>1756.99</v>
      </c>
      <c r="AY64" s="41">
        <v>1688.86</v>
      </c>
      <c r="BA64" s="49">
        <v>20</v>
      </c>
      <c r="BB64" s="41">
        <v>1322.42</v>
      </c>
      <c r="BC64" s="41">
        <v>1206.43</v>
      </c>
      <c r="BD64" s="41">
        <v>1158.1300000000001</v>
      </c>
      <c r="BE64" s="41">
        <v>1167.9000000000001</v>
      </c>
      <c r="BF64" s="41">
        <v>1187.27</v>
      </c>
      <c r="BG64" s="41">
        <v>1261.1600000000001</v>
      </c>
      <c r="BH64" s="41">
        <v>1469.54</v>
      </c>
      <c r="BI64" s="41">
        <v>1655.25</v>
      </c>
      <c r="BJ64" s="41">
        <v>1868.41</v>
      </c>
      <c r="BK64" s="41">
        <v>1897.2</v>
      </c>
      <c r="BL64" s="41">
        <v>1899.85</v>
      </c>
      <c r="BM64" s="41">
        <v>1879.78</v>
      </c>
      <c r="BN64" s="41">
        <v>1871.87</v>
      </c>
      <c r="BO64" s="41">
        <v>1889.64</v>
      </c>
      <c r="BP64" s="41">
        <v>1961.57</v>
      </c>
      <c r="BQ64" s="41">
        <v>1963.09</v>
      </c>
      <c r="BR64" s="41">
        <v>1896.41</v>
      </c>
      <c r="BS64" s="41">
        <v>1857.88</v>
      </c>
      <c r="BT64" s="41">
        <v>1869.06</v>
      </c>
      <c r="BU64" s="41">
        <v>1971.42</v>
      </c>
      <c r="BV64" s="41">
        <v>1936.98</v>
      </c>
      <c r="BW64" s="41">
        <v>1883.56</v>
      </c>
      <c r="BX64" s="41">
        <v>1698.49</v>
      </c>
      <c r="BY64" s="41">
        <v>1632.85</v>
      </c>
    </row>
    <row r="65" spans="1:77" x14ac:dyDescent="0.25">
      <c r="A65" s="49">
        <v>21</v>
      </c>
      <c r="B65" s="41">
        <v>1316.62</v>
      </c>
      <c r="C65" s="41">
        <v>1206.45</v>
      </c>
      <c r="D65" s="41">
        <v>1180.8399999999999</v>
      </c>
      <c r="E65" s="41">
        <v>1176</v>
      </c>
      <c r="F65" s="41">
        <v>1176.1199999999999</v>
      </c>
      <c r="G65" s="41">
        <v>1262.6199999999999</v>
      </c>
      <c r="H65" s="41">
        <v>1446.39</v>
      </c>
      <c r="I65" s="41">
        <v>1649.27</v>
      </c>
      <c r="J65" s="41">
        <v>1871.65</v>
      </c>
      <c r="K65" s="41">
        <v>1907.6</v>
      </c>
      <c r="L65" s="41">
        <v>1907.11</v>
      </c>
      <c r="M65" s="41">
        <v>1892.86</v>
      </c>
      <c r="N65" s="41">
        <v>1891.31</v>
      </c>
      <c r="O65" s="41">
        <v>1918.38</v>
      </c>
      <c r="P65" s="41">
        <v>1998.9</v>
      </c>
      <c r="Q65" s="41">
        <v>1973.15</v>
      </c>
      <c r="R65" s="41">
        <v>1911.61</v>
      </c>
      <c r="S65" s="41">
        <v>1882.67</v>
      </c>
      <c r="T65" s="41">
        <v>1890.3</v>
      </c>
      <c r="U65" s="41">
        <v>2005.81</v>
      </c>
      <c r="V65" s="41">
        <v>1986.89</v>
      </c>
      <c r="W65" s="41">
        <v>1906.51</v>
      </c>
      <c r="X65" s="41">
        <v>1733.04</v>
      </c>
      <c r="Y65" s="41">
        <v>1557.44</v>
      </c>
      <c r="AA65" s="49">
        <v>21</v>
      </c>
      <c r="AB65" s="41">
        <v>1305.04</v>
      </c>
      <c r="AC65" s="41">
        <v>1195.97</v>
      </c>
      <c r="AD65" s="41">
        <v>1170.6099999999999</v>
      </c>
      <c r="AE65" s="41">
        <v>1165.82</v>
      </c>
      <c r="AF65" s="41">
        <v>1165.94</v>
      </c>
      <c r="AG65" s="41">
        <v>1251.58</v>
      </c>
      <c r="AH65" s="41">
        <v>1433.52</v>
      </c>
      <c r="AI65" s="41">
        <v>1634.38</v>
      </c>
      <c r="AJ65" s="41">
        <v>1854.54</v>
      </c>
      <c r="AK65" s="41">
        <v>1890.14</v>
      </c>
      <c r="AL65" s="41">
        <v>1889.66</v>
      </c>
      <c r="AM65" s="41">
        <v>1875.55</v>
      </c>
      <c r="AN65" s="41">
        <v>1874.01</v>
      </c>
      <c r="AO65" s="41">
        <v>1900.81</v>
      </c>
      <c r="AP65" s="41">
        <v>1980.53</v>
      </c>
      <c r="AQ65" s="41">
        <v>1955.03</v>
      </c>
      <c r="AR65" s="41">
        <v>1894.11</v>
      </c>
      <c r="AS65" s="41">
        <v>1865.46</v>
      </c>
      <c r="AT65" s="41">
        <v>1873.02</v>
      </c>
      <c r="AU65" s="41">
        <v>1987.37</v>
      </c>
      <c r="AV65" s="41">
        <v>1968.64</v>
      </c>
      <c r="AW65" s="41">
        <v>1889.06</v>
      </c>
      <c r="AX65" s="41">
        <v>1717.32</v>
      </c>
      <c r="AY65" s="41">
        <v>1543.47</v>
      </c>
      <c r="BA65" s="49">
        <v>21</v>
      </c>
      <c r="BB65" s="41">
        <v>1263.03</v>
      </c>
      <c r="BC65" s="41">
        <v>1157.94</v>
      </c>
      <c r="BD65" s="41">
        <v>1133.5</v>
      </c>
      <c r="BE65" s="41">
        <v>1128.8900000000001</v>
      </c>
      <c r="BF65" s="41">
        <v>1129</v>
      </c>
      <c r="BG65" s="41">
        <v>1211.52</v>
      </c>
      <c r="BH65" s="41">
        <v>1386.82</v>
      </c>
      <c r="BI65" s="41">
        <v>1580.36</v>
      </c>
      <c r="BJ65" s="41">
        <v>1792.48</v>
      </c>
      <c r="BK65" s="41">
        <v>1826.78</v>
      </c>
      <c r="BL65" s="41">
        <v>1826.32</v>
      </c>
      <c r="BM65" s="41">
        <v>1812.72</v>
      </c>
      <c r="BN65" s="41">
        <v>1811.24</v>
      </c>
      <c r="BO65" s="41">
        <v>1837.07</v>
      </c>
      <c r="BP65" s="41">
        <v>1913.87</v>
      </c>
      <c r="BQ65" s="41">
        <v>1889.31</v>
      </c>
      <c r="BR65" s="41">
        <v>1830.6</v>
      </c>
      <c r="BS65" s="41">
        <v>1803</v>
      </c>
      <c r="BT65" s="41">
        <v>1810.28</v>
      </c>
      <c r="BU65" s="41">
        <v>1920.46</v>
      </c>
      <c r="BV65" s="41">
        <v>1902.42</v>
      </c>
      <c r="BW65" s="41">
        <v>1825.74</v>
      </c>
      <c r="BX65" s="41">
        <v>1660.26</v>
      </c>
      <c r="BY65" s="41">
        <v>1492.76</v>
      </c>
    </row>
    <row r="66" spans="1:77" x14ac:dyDescent="0.25">
      <c r="A66" s="49">
        <v>22</v>
      </c>
      <c r="B66" s="41">
        <v>1317.91</v>
      </c>
      <c r="C66" s="41">
        <v>1226.3800000000001</v>
      </c>
      <c r="D66" s="41">
        <v>1210.8499999999999</v>
      </c>
      <c r="E66" s="41">
        <v>1198.9100000000001</v>
      </c>
      <c r="F66" s="41">
        <v>1195.69</v>
      </c>
      <c r="G66" s="41">
        <v>1260.22</v>
      </c>
      <c r="H66" s="41">
        <v>1407.84</v>
      </c>
      <c r="I66" s="41">
        <v>1688.75</v>
      </c>
      <c r="J66" s="41">
        <v>1927.78</v>
      </c>
      <c r="K66" s="41">
        <v>1960.74</v>
      </c>
      <c r="L66" s="41">
        <v>1961.88</v>
      </c>
      <c r="M66" s="41">
        <v>1951.6</v>
      </c>
      <c r="N66" s="41">
        <v>1948.8</v>
      </c>
      <c r="O66" s="41">
        <v>1973.35</v>
      </c>
      <c r="P66" s="41">
        <v>2026.55</v>
      </c>
      <c r="Q66" s="41">
        <v>2010</v>
      </c>
      <c r="R66" s="41">
        <v>1956.21</v>
      </c>
      <c r="S66" s="41">
        <v>1937.24</v>
      </c>
      <c r="T66" s="41">
        <v>1955.97</v>
      </c>
      <c r="U66" s="41">
        <v>2040.24</v>
      </c>
      <c r="V66" s="41">
        <v>2143.2600000000002</v>
      </c>
      <c r="W66" s="41">
        <v>2048.56</v>
      </c>
      <c r="X66" s="41">
        <v>1856.19</v>
      </c>
      <c r="Y66" s="41">
        <v>1697.55</v>
      </c>
      <c r="AA66" s="49">
        <v>22</v>
      </c>
      <c r="AB66" s="41">
        <v>1306.32</v>
      </c>
      <c r="AC66" s="41">
        <v>1215.7</v>
      </c>
      <c r="AD66" s="41">
        <v>1200.33</v>
      </c>
      <c r="AE66" s="41">
        <v>1188.51</v>
      </c>
      <c r="AF66" s="41">
        <v>1185.31</v>
      </c>
      <c r="AG66" s="41">
        <v>1249.21</v>
      </c>
      <c r="AH66" s="41">
        <v>1395.36</v>
      </c>
      <c r="AI66" s="41">
        <v>1673.47</v>
      </c>
      <c r="AJ66" s="41">
        <v>1910.12</v>
      </c>
      <c r="AK66" s="41">
        <v>1942.75</v>
      </c>
      <c r="AL66" s="41">
        <v>1943.88</v>
      </c>
      <c r="AM66" s="41">
        <v>1933.7</v>
      </c>
      <c r="AN66" s="41">
        <v>1930.93</v>
      </c>
      <c r="AO66" s="41">
        <v>1955.24</v>
      </c>
      <c r="AP66" s="41">
        <v>2007.91</v>
      </c>
      <c r="AQ66" s="41">
        <v>1991.53</v>
      </c>
      <c r="AR66" s="41">
        <v>1938.27</v>
      </c>
      <c r="AS66" s="41">
        <v>1919.49</v>
      </c>
      <c r="AT66" s="41">
        <v>1938.03</v>
      </c>
      <c r="AU66" s="41">
        <v>2021.46</v>
      </c>
      <c r="AV66" s="41">
        <v>2123.46</v>
      </c>
      <c r="AW66" s="41">
        <v>2029.7</v>
      </c>
      <c r="AX66" s="41">
        <v>1839.25</v>
      </c>
      <c r="AY66" s="41">
        <v>1682.18</v>
      </c>
      <c r="BA66" s="49">
        <v>22</v>
      </c>
      <c r="BB66" s="41">
        <v>1264.26</v>
      </c>
      <c r="BC66" s="41">
        <v>1176.94</v>
      </c>
      <c r="BD66" s="41">
        <v>1162.1400000000001</v>
      </c>
      <c r="BE66" s="41">
        <v>1150.75</v>
      </c>
      <c r="BF66" s="41">
        <v>1147.67</v>
      </c>
      <c r="BG66" s="41">
        <v>1209.23</v>
      </c>
      <c r="BH66" s="41">
        <v>1350.05</v>
      </c>
      <c r="BI66" s="41">
        <v>1618.02</v>
      </c>
      <c r="BJ66" s="41">
        <v>1846.03</v>
      </c>
      <c r="BK66" s="41">
        <v>1877.47</v>
      </c>
      <c r="BL66" s="41">
        <v>1878.56</v>
      </c>
      <c r="BM66" s="41">
        <v>1868.76</v>
      </c>
      <c r="BN66" s="41">
        <v>1866.08</v>
      </c>
      <c r="BO66" s="41">
        <v>1889.5</v>
      </c>
      <c r="BP66" s="41">
        <v>1940.25</v>
      </c>
      <c r="BQ66" s="41">
        <v>1924.47</v>
      </c>
      <c r="BR66" s="41">
        <v>1873.15</v>
      </c>
      <c r="BS66" s="41">
        <v>1855.06</v>
      </c>
      <c r="BT66" s="41">
        <v>1872.92</v>
      </c>
      <c r="BU66" s="41">
        <v>1953.31</v>
      </c>
      <c r="BV66" s="41">
        <v>2051.59</v>
      </c>
      <c r="BW66" s="41">
        <v>1961.25</v>
      </c>
      <c r="BX66" s="41">
        <v>1777.74</v>
      </c>
      <c r="BY66" s="41">
        <v>1626.41</v>
      </c>
    </row>
    <row r="67" spans="1:77" x14ac:dyDescent="0.25">
      <c r="A67" s="49">
        <v>23</v>
      </c>
      <c r="B67" s="41">
        <v>1628.56</v>
      </c>
      <c r="C67" s="41">
        <v>1378.75</v>
      </c>
      <c r="D67" s="41">
        <v>1270.98</v>
      </c>
      <c r="E67" s="41">
        <v>1264.06</v>
      </c>
      <c r="F67" s="41">
        <v>1259.07</v>
      </c>
      <c r="G67" s="41">
        <v>1275.97</v>
      </c>
      <c r="H67" s="41">
        <v>1282.53</v>
      </c>
      <c r="I67" s="41">
        <v>1600.14</v>
      </c>
      <c r="J67" s="41">
        <v>1786.24</v>
      </c>
      <c r="K67" s="41">
        <v>1813.95</v>
      </c>
      <c r="L67" s="41">
        <v>1865.55</v>
      </c>
      <c r="M67" s="41">
        <v>1868.08</v>
      </c>
      <c r="N67" s="41">
        <v>1861.38</v>
      </c>
      <c r="O67" s="41">
        <v>1866.74</v>
      </c>
      <c r="P67" s="41">
        <v>1847.32</v>
      </c>
      <c r="Q67" s="41">
        <v>1840.55</v>
      </c>
      <c r="R67" s="41">
        <v>1815.16</v>
      </c>
      <c r="S67" s="41">
        <v>1791.93</v>
      </c>
      <c r="T67" s="41">
        <v>1816.02</v>
      </c>
      <c r="U67" s="41">
        <v>1973.32</v>
      </c>
      <c r="V67" s="41">
        <v>1967.56</v>
      </c>
      <c r="W67" s="41">
        <v>1835.65</v>
      </c>
      <c r="X67" s="41">
        <v>1755.21</v>
      </c>
      <c r="Y67" s="41">
        <v>1470.3</v>
      </c>
      <c r="AA67" s="49">
        <v>23</v>
      </c>
      <c r="AB67" s="41">
        <v>1613.88</v>
      </c>
      <c r="AC67" s="41">
        <v>1366.55</v>
      </c>
      <c r="AD67" s="41">
        <v>1259.8499999999999</v>
      </c>
      <c r="AE67" s="41">
        <v>1253</v>
      </c>
      <c r="AF67" s="41">
        <v>1248.07</v>
      </c>
      <c r="AG67" s="41">
        <v>1264.8</v>
      </c>
      <c r="AH67" s="41">
        <v>1271.29</v>
      </c>
      <c r="AI67" s="41">
        <v>1585.74</v>
      </c>
      <c r="AJ67" s="41">
        <v>1769.99</v>
      </c>
      <c r="AK67" s="41">
        <v>1797.42</v>
      </c>
      <c r="AL67" s="41">
        <v>1848.5</v>
      </c>
      <c r="AM67" s="41">
        <v>1851.01</v>
      </c>
      <c r="AN67" s="41">
        <v>1844.38</v>
      </c>
      <c r="AO67" s="41">
        <v>1849.69</v>
      </c>
      <c r="AP67" s="41">
        <v>1830.46</v>
      </c>
      <c r="AQ67" s="41">
        <v>1823.75</v>
      </c>
      <c r="AR67" s="41">
        <v>1798.62</v>
      </c>
      <c r="AS67" s="41">
        <v>1775.62</v>
      </c>
      <c r="AT67" s="41">
        <v>1799.47</v>
      </c>
      <c r="AU67" s="41">
        <v>1955.2</v>
      </c>
      <c r="AV67" s="41">
        <v>1949.5</v>
      </c>
      <c r="AW67" s="41">
        <v>1818.91</v>
      </c>
      <c r="AX67" s="41">
        <v>1739.26</v>
      </c>
      <c r="AY67" s="41">
        <v>1457.2</v>
      </c>
      <c r="BA67" s="49">
        <v>23</v>
      </c>
      <c r="BB67" s="41">
        <v>1560.6</v>
      </c>
      <c r="BC67" s="41">
        <v>1322.3</v>
      </c>
      <c r="BD67" s="41">
        <v>1219.49</v>
      </c>
      <c r="BE67" s="41">
        <v>1212.8900000000001</v>
      </c>
      <c r="BF67" s="41">
        <v>1208.1300000000001</v>
      </c>
      <c r="BG67" s="41">
        <v>1224.26</v>
      </c>
      <c r="BH67" s="41">
        <v>1230.51</v>
      </c>
      <c r="BI67" s="41">
        <v>1533.49</v>
      </c>
      <c r="BJ67" s="41">
        <v>1711.01</v>
      </c>
      <c r="BK67" s="41">
        <v>1737.45</v>
      </c>
      <c r="BL67" s="41">
        <v>1786.66</v>
      </c>
      <c r="BM67" s="41">
        <v>1789.08</v>
      </c>
      <c r="BN67" s="41">
        <v>1782.69</v>
      </c>
      <c r="BO67" s="41">
        <v>1787.81</v>
      </c>
      <c r="BP67" s="41">
        <v>1769.28</v>
      </c>
      <c r="BQ67" s="41">
        <v>1762.82</v>
      </c>
      <c r="BR67" s="41">
        <v>1738.6</v>
      </c>
      <c r="BS67" s="41">
        <v>1716.44</v>
      </c>
      <c r="BT67" s="41">
        <v>1739.42</v>
      </c>
      <c r="BU67" s="41">
        <v>1889.47</v>
      </c>
      <c r="BV67" s="41">
        <v>1883.98</v>
      </c>
      <c r="BW67" s="41">
        <v>1758.15</v>
      </c>
      <c r="BX67" s="41">
        <v>1681.41</v>
      </c>
      <c r="BY67" s="41">
        <v>1409.63</v>
      </c>
    </row>
    <row r="68" spans="1:77" x14ac:dyDescent="0.25">
      <c r="A68" s="49">
        <v>24</v>
      </c>
      <c r="B68" s="41">
        <v>1462.71</v>
      </c>
      <c r="C68" s="41">
        <v>1332.04</v>
      </c>
      <c r="D68" s="41">
        <v>1253.23</v>
      </c>
      <c r="E68" s="41">
        <v>1195.95</v>
      </c>
      <c r="F68" s="41">
        <v>1188.54</v>
      </c>
      <c r="G68" s="41">
        <v>1180.6400000000001</v>
      </c>
      <c r="H68" s="41">
        <v>1266.1400000000001</v>
      </c>
      <c r="I68" s="41">
        <v>1381.03</v>
      </c>
      <c r="J68" s="41">
        <v>1451.78</v>
      </c>
      <c r="K68" s="41">
        <v>1710.38</v>
      </c>
      <c r="L68" s="41">
        <v>1718.75</v>
      </c>
      <c r="M68" s="41">
        <v>1719.51</v>
      </c>
      <c r="N68" s="41">
        <v>1716.8</v>
      </c>
      <c r="O68" s="41">
        <v>1718.75</v>
      </c>
      <c r="P68" s="41">
        <v>1718.55</v>
      </c>
      <c r="Q68" s="41">
        <v>1715.22</v>
      </c>
      <c r="R68" s="41">
        <v>1716.51</v>
      </c>
      <c r="S68" s="41">
        <v>1721.2</v>
      </c>
      <c r="T68" s="41">
        <v>1796.77</v>
      </c>
      <c r="U68" s="41">
        <v>1972.4</v>
      </c>
      <c r="V68" s="41">
        <v>1975.96</v>
      </c>
      <c r="W68" s="41">
        <v>1836.73</v>
      </c>
      <c r="X68" s="41">
        <v>1707.82</v>
      </c>
      <c r="Y68" s="41">
        <v>1494.24</v>
      </c>
      <c r="AA68" s="49">
        <v>24</v>
      </c>
      <c r="AB68" s="41">
        <v>1449.68</v>
      </c>
      <c r="AC68" s="41">
        <v>1320.31</v>
      </c>
      <c r="AD68" s="41">
        <v>1242.29</v>
      </c>
      <c r="AE68" s="41">
        <v>1185.57</v>
      </c>
      <c r="AF68" s="41">
        <v>1178.23</v>
      </c>
      <c r="AG68" s="41">
        <v>1170.42</v>
      </c>
      <c r="AH68" s="41">
        <v>1255.07</v>
      </c>
      <c r="AI68" s="41">
        <v>1368.81</v>
      </c>
      <c r="AJ68" s="41">
        <v>1438.86</v>
      </c>
      <c r="AK68" s="41">
        <v>1694.88</v>
      </c>
      <c r="AL68" s="41">
        <v>1703.17</v>
      </c>
      <c r="AM68" s="41">
        <v>1703.92</v>
      </c>
      <c r="AN68" s="41">
        <v>1701.24</v>
      </c>
      <c r="AO68" s="41">
        <v>1703.17</v>
      </c>
      <c r="AP68" s="41">
        <v>1702.98</v>
      </c>
      <c r="AQ68" s="41">
        <v>1699.68</v>
      </c>
      <c r="AR68" s="41">
        <v>1700.95</v>
      </c>
      <c r="AS68" s="41">
        <v>1705.6</v>
      </c>
      <c r="AT68" s="41">
        <v>1780.41</v>
      </c>
      <c r="AU68" s="41">
        <v>1954.3</v>
      </c>
      <c r="AV68" s="41">
        <v>1957.82</v>
      </c>
      <c r="AW68" s="41">
        <v>1819.97</v>
      </c>
      <c r="AX68" s="41">
        <v>1692.35</v>
      </c>
      <c r="AY68" s="41">
        <v>1480.9</v>
      </c>
      <c r="BA68" s="49">
        <v>24</v>
      </c>
      <c r="BB68" s="41">
        <v>1402.39</v>
      </c>
      <c r="BC68" s="41">
        <v>1277.74</v>
      </c>
      <c r="BD68" s="41">
        <v>1202.56</v>
      </c>
      <c r="BE68" s="41">
        <v>1147.92</v>
      </c>
      <c r="BF68" s="41">
        <v>1140.8499999999999</v>
      </c>
      <c r="BG68" s="41">
        <v>1133.32</v>
      </c>
      <c r="BH68" s="41">
        <v>1214.8800000000001</v>
      </c>
      <c r="BI68" s="41">
        <v>1324.47</v>
      </c>
      <c r="BJ68" s="41">
        <v>1391.97</v>
      </c>
      <c r="BK68" s="41">
        <v>1638.64</v>
      </c>
      <c r="BL68" s="41">
        <v>1646.63</v>
      </c>
      <c r="BM68" s="41">
        <v>1647.36</v>
      </c>
      <c r="BN68" s="41">
        <v>1644.77</v>
      </c>
      <c r="BO68" s="41">
        <v>1646.63</v>
      </c>
      <c r="BP68" s="41">
        <v>1646.45</v>
      </c>
      <c r="BQ68" s="41">
        <v>1643.27</v>
      </c>
      <c r="BR68" s="41">
        <v>1644.5</v>
      </c>
      <c r="BS68" s="41">
        <v>1648.97</v>
      </c>
      <c r="BT68" s="41">
        <v>1721.05</v>
      </c>
      <c r="BU68" s="41">
        <v>1888.6</v>
      </c>
      <c r="BV68" s="41">
        <v>1891.99</v>
      </c>
      <c r="BW68" s="41">
        <v>1759.17</v>
      </c>
      <c r="BX68" s="41">
        <v>1636.21</v>
      </c>
      <c r="BY68" s="41">
        <v>1432.47</v>
      </c>
    </row>
    <row r="69" spans="1:77" x14ac:dyDescent="0.25">
      <c r="A69" s="49">
        <v>25</v>
      </c>
      <c r="B69" s="41">
        <v>1266.5899999999999</v>
      </c>
      <c r="C69" s="41">
        <v>1241.98</v>
      </c>
      <c r="D69" s="41">
        <v>1183.07</v>
      </c>
      <c r="E69" s="41">
        <v>1177.6199999999999</v>
      </c>
      <c r="F69" s="41">
        <v>1208.81</v>
      </c>
      <c r="G69" s="41">
        <v>1225.74</v>
      </c>
      <c r="H69" s="41">
        <v>1383.65</v>
      </c>
      <c r="I69" s="41">
        <v>1676.94</v>
      </c>
      <c r="J69" s="41">
        <v>1796.22</v>
      </c>
      <c r="K69" s="41">
        <v>1929.56</v>
      </c>
      <c r="L69" s="41">
        <v>1940.46</v>
      </c>
      <c r="M69" s="41">
        <v>1908.57</v>
      </c>
      <c r="N69" s="41">
        <v>1869.95</v>
      </c>
      <c r="O69" s="41">
        <v>1894.11</v>
      </c>
      <c r="P69" s="41">
        <v>1888.82</v>
      </c>
      <c r="Q69" s="41">
        <v>1866.01</v>
      </c>
      <c r="R69" s="41">
        <v>1828.46</v>
      </c>
      <c r="S69" s="41">
        <v>1791</v>
      </c>
      <c r="T69" s="41">
        <v>1868.72</v>
      </c>
      <c r="U69" s="41">
        <v>1955.5</v>
      </c>
      <c r="V69" s="41">
        <v>1916.32</v>
      </c>
      <c r="W69" s="41">
        <v>1781.79</v>
      </c>
      <c r="X69" s="41">
        <v>1697.29</v>
      </c>
      <c r="Y69" s="41">
        <v>1581.6</v>
      </c>
      <c r="AA69" s="49">
        <v>25</v>
      </c>
      <c r="AB69" s="41">
        <v>1255.51</v>
      </c>
      <c r="AC69" s="41">
        <v>1231.1400000000001</v>
      </c>
      <c r="AD69" s="41">
        <v>1172.82</v>
      </c>
      <c r="AE69" s="41">
        <v>1167.43</v>
      </c>
      <c r="AF69" s="41">
        <v>1198.31</v>
      </c>
      <c r="AG69" s="41">
        <v>1215.06</v>
      </c>
      <c r="AH69" s="41">
        <v>1371.41</v>
      </c>
      <c r="AI69" s="41">
        <v>1661.78</v>
      </c>
      <c r="AJ69" s="41">
        <v>1779.87</v>
      </c>
      <c r="AK69" s="41">
        <v>1911.88</v>
      </c>
      <c r="AL69" s="41">
        <v>1922.67</v>
      </c>
      <c r="AM69" s="41">
        <v>1891.1</v>
      </c>
      <c r="AN69" s="41">
        <v>1852.86</v>
      </c>
      <c r="AO69" s="41">
        <v>1876.79</v>
      </c>
      <c r="AP69" s="41">
        <v>1871.55</v>
      </c>
      <c r="AQ69" s="41">
        <v>1848.97</v>
      </c>
      <c r="AR69" s="41">
        <v>1811.79</v>
      </c>
      <c r="AS69" s="41">
        <v>1774.7</v>
      </c>
      <c r="AT69" s="41">
        <v>1851.64</v>
      </c>
      <c r="AU69" s="41">
        <v>1937.57</v>
      </c>
      <c r="AV69" s="41">
        <v>1898.77</v>
      </c>
      <c r="AW69" s="41">
        <v>1765.58</v>
      </c>
      <c r="AX69" s="41">
        <v>1681.92</v>
      </c>
      <c r="AY69" s="41">
        <v>1567.38</v>
      </c>
      <c r="BA69" s="49">
        <v>25</v>
      </c>
      <c r="BB69" s="41">
        <v>1215.3</v>
      </c>
      <c r="BC69" s="41">
        <v>1191.83</v>
      </c>
      <c r="BD69" s="41">
        <v>1135.6400000000001</v>
      </c>
      <c r="BE69" s="41">
        <v>1130.44</v>
      </c>
      <c r="BF69" s="41">
        <v>1160.19</v>
      </c>
      <c r="BG69" s="41">
        <v>1176.33</v>
      </c>
      <c r="BH69" s="41">
        <v>1326.97</v>
      </c>
      <c r="BI69" s="41">
        <v>1606.75</v>
      </c>
      <c r="BJ69" s="41">
        <v>1720.53</v>
      </c>
      <c r="BK69" s="41">
        <v>1847.73</v>
      </c>
      <c r="BL69" s="41">
        <v>1858.13</v>
      </c>
      <c r="BM69" s="41">
        <v>1827.71</v>
      </c>
      <c r="BN69" s="41">
        <v>1790.86</v>
      </c>
      <c r="BO69" s="41">
        <v>1813.92</v>
      </c>
      <c r="BP69" s="41">
        <v>1808.87</v>
      </c>
      <c r="BQ69" s="41">
        <v>1787.11</v>
      </c>
      <c r="BR69" s="41">
        <v>1751.29</v>
      </c>
      <c r="BS69" s="41">
        <v>1715.55</v>
      </c>
      <c r="BT69" s="41">
        <v>1789.69</v>
      </c>
      <c r="BU69" s="41">
        <v>1872.48</v>
      </c>
      <c r="BV69" s="41">
        <v>1835.1</v>
      </c>
      <c r="BW69" s="41">
        <v>1706.77</v>
      </c>
      <c r="BX69" s="41">
        <v>1626.16</v>
      </c>
      <c r="BY69" s="41">
        <v>1515.8</v>
      </c>
    </row>
    <row r="70" spans="1:77" x14ac:dyDescent="0.25">
      <c r="A70" s="49">
        <v>26</v>
      </c>
      <c r="B70" s="41">
        <v>1233.57</v>
      </c>
      <c r="C70" s="41">
        <v>1165.52</v>
      </c>
      <c r="D70" s="41">
        <v>1149.04</v>
      </c>
      <c r="E70" s="41">
        <v>1147.22</v>
      </c>
      <c r="F70" s="41">
        <v>1151.27</v>
      </c>
      <c r="G70" s="41">
        <v>1304.3499999999999</v>
      </c>
      <c r="H70" s="41">
        <v>1383.62</v>
      </c>
      <c r="I70" s="41">
        <v>1704.38</v>
      </c>
      <c r="J70" s="41">
        <v>1820.38</v>
      </c>
      <c r="K70" s="41">
        <v>1906.86</v>
      </c>
      <c r="L70" s="41">
        <v>1918.14</v>
      </c>
      <c r="M70" s="41">
        <v>1861.23</v>
      </c>
      <c r="N70" s="41">
        <v>1833.32</v>
      </c>
      <c r="O70" s="41">
        <v>1855.26</v>
      </c>
      <c r="P70" s="41">
        <v>1895.61</v>
      </c>
      <c r="Q70" s="41">
        <v>1879.34</v>
      </c>
      <c r="R70" s="41">
        <v>1831.75</v>
      </c>
      <c r="S70" s="41">
        <v>1823.11</v>
      </c>
      <c r="T70" s="41">
        <v>1885.89</v>
      </c>
      <c r="U70" s="41">
        <v>1988.76</v>
      </c>
      <c r="V70" s="41">
        <v>1961.95</v>
      </c>
      <c r="W70" s="41">
        <v>1821.78</v>
      </c>
      <c r="X70" s="41">
        <v>1735.81</v>
      </c>
      <c r="Y70" s="41">
        <v>1572.38</v>
      </c>
      <c r="AA70" s="49">
        <v>26</v>
      </c>
      <c r="AB70" s="41">
        <v>1222.82</v>
      </c>
      <c r="AC70" s="41">
        <v>1155.45</v>
      </c>
      <c r="AD70" s="41">
        <v>1139.1300000000001</v>
      </c>
      <c r="AE70" s="41">
        <v>1137.33</v>
      </c>
      <c r="AF70" s="41">
        <v>1141.33</v>
      </c>
      <c r="AG70" s="41">
        <v>1292.8900000000001</v>
      </c>
      <c r="AH70" s="41">
        <v>1371.37</v>
      </c>
      <c r="AI70" s="41">
        <v>1688.94</v>
      </c>
      <c r="AJ70" s="41">
        <v>1803.79</v>
      </c>
      <c r="AK70" s="41">
        <v>1889.41</v>
      </c>
      <c r="AL70" s="41">
        <v>1900.58</v>
      </c>
      <c r="AM70" s="41">
        <v>1844.24</v>
      </c>
      <c r="AN70" s="41">
        <v>1816.6</v>
      </c>
      <c r="AO70" s="41">
        <v>1838.32</v>
      </c>
      <c r="AP70" s="41">
        <v>1878.27</v>
      </c>
      <c r="AQ70" s="41">
        <v>1862.17</v>
      </c>
      <c r="AR70" s="41">
        <v>1815.05</v>
      </c>
      <c r="AS70" s="41">
        <v>1806.49</v>
      </c>
      <c r="AT70" s="41">
        <v>1868.65</v>
      </c>
      <c r="AU70" s="41">
        <v>1970.49</v>
      </c>
      <c r="AV70" s="41">
        <v>1943.95</v>
      </c>
      <c r="AW70" s="41">
        <v>1805.17</v>
      </c>
      <c r="AX70" s="41">
        <v>1720.06</v>
      </c>
      <c r="AY70" s="41">
        <v>1558.26</v>
      </c>
      <c r="BA70" s="49">
        <v>26</v>
      </c>
      <c r="BB70" s="41">
        <v>1183.81</v>
      </c>
      <c r="BC70" s="41">
        <v>1118.8900000000001</v>
      </c>
      <c r="BD70" s="41">
        <v>1103.17</v>
      </c>
      <c r="BE70" s="41">
        <v>1101.43</v>
      </c>
      <c r="BF70" s="41">
        <v>1105.29</v>
      </c>
      <c r="BG70" s="41">
        <v>1251.32</v>
      </c>
      <c r="BH70" s="41">
        <v>1326.94</v>
      </c>
      <c r="BI70" s="41">
        <v>1632.92</v>
      </c>
      <c r="BJ70" s="41">
        <v>1743.58</v>
      </c>
      <c r="BK70" s="41">
        <v>1826.08</v>
      </c>
      <c r="BL70" s="41">
        <v>1836.84</v>
      </c>
      <c r="BM70" s="41">
        <v>1782.55</v>
      </c>
      <c r="BN70" s="41">
        <v>1755.92</v>
      </c>
      <c r="BO70" s="41">
        <v>1776.85</v>
      </c>
      <c r="BP70" s="41">
        <v>1815.34</v>
      </c>
      <c r="BQ70" s="41">
        <v>1799.83</v>
      </c>
      <c r="BR70" s="41">
        <v>1754.43</v>
      </c>
      <c r="BS70" s="41">
        <v>1746.18</v>
      </c>
      <c r="BT70" s="41">
        <v>1806.07</v>
      </c>
      <c r="BU70" s="41">
        <v>1904.2</v>
      </c>
      <c r="BV70" s="41">
        <v>1878.62</v>
      </c>
      <c r="BW70" s="41">
        <v>1744.91</v>
      </c>
      <c r="BX70" s="41">
        <v>1662.9</v>
      </c>
      <c r="BY70" s="41">
        <v>1507.01</v>
      </c>
    </row>
    <row r="71" spans="1:77" x14ac:dyDescent="0.25">
      <c r="A71" s="49">
        <v>27</v>
      </c>
      <c r="B71" s="41">
        <v>1224.6600000000001</v>
      </c>
      <c r="C71" s="41">
        <v>1105</v>
      </c>
      <c r="D71" s="41">
        <v>1112.24</v>
      </c>
      <c r="E71" s="41">
        <v>1114.19</v>
      </c>
      <c r="F71" s="41">
        <v>1145.52</v>
      </c>
      <c r="G71" s="41">
        <v>1262.28</v>
      </c>
      <c r="H71" s="41">
        <v>1398.02</v>
      </c>
      <c r="I71" s="41">
        <v>1680.43</v>
      </c>
      <c r="J71" s="41">
        <v>1781.85</v>
      </c>
      <c r="K71" s="41">
        <v>1864.84</v>
      </c>
      <c r="L71" s="41">
        <v>1883.45</v>
      </c>
      <c r="M71" s="41">
        <v>1887.04</v>
      </c>
      <c r="N71" s="41">
        <v>1851</v>
      </c>
      <c r="O71" s="41">
        <v>1874.11</v>
      </c>
      <c r="P71" s="41">
        <v>1882.85</v>
      </c>
      <c r="Q71" s="41">
        <v>1871.62</v>
      </c>
      <c r="R71" s="41">
        <v>1828.98</v>
      </c>
      <c r="S71" s="41">
        <v>1793.95</v>
      </c>
      <c r="T71" s="41">
        <v>1917</v>
      </c>
      <c r="U71" s="41">
        <v>2042.82</v>
      </c>
      <c r="V71" s="41">
        <v>1967.59</v>
      </c>
      <c r="W71" s="41">
        <v>1829.23</v>
      </c>
      <c r="X71" s="41">
        <v>1719.89</v>
      </c>
      <c r="Y71" s="41">
        <v>1528.64</v>
      </c>
      <c r="AA71" s="49">
        <v>27</v>
      </c>
      <c r="AB71" s="41">
        <v>1214</v>
      </c>
      <c r="AC71" s="41">
        <v>1095.53</v>
      </c>
      <c r="AD71" s="41">
        <v>1102.7</v>
      </c>
      <c r="AE71" s="41">
        <v>1104.6300000000001</v>
      </c>
      <c r="AF71" s="41">
        <v>1135.6400000000001</v>
      </c>
      <c r="AG71" s="41">
        <v>1251.24</v>
      </c>
      <c r="AH71" s="41">
        <v>1385.64</v>
      </c>
      <c r="AI71" s="41">
        <v>1665.23</v>
      </c>
      <c r="AJ71" s="41">
        <v>1765.64</v>
      </c>
      <c r="AK71" s="41">
        <v>1847.8</v>
      </c>
      <c r="AL71" s="41">
        <v>1866.23</v>
      </c>
      <c r="AM71" s="41">
        <v>1869.79</v>
      </c>
      <c r="AN71" s="41">
        <v>1834.11</v>
      </c>
      <c r="AO71" s="41">
        <v>1856.98</v>
      </c>
      <c r="AP71" s="41">
        <v>1865.63</v>
      </c>
      <c r="AQ71" s="41">
        <v>1854.52</v>
      </c>
      <c r="AR71" s="41">
        <v>1812.31</v>
      </c>
      <c r="AS71" s="41">
        <v>1777.62</v>
      </c>
      <c r="AT71" s="41">
        <v>1899.45</v>
      </c>
      <c r="AU71" s="41">
        <v>2024.01</v>
      </c>
      <c r="AV71" s="41">
        <v>1949.53</v>
      </c>
      <c r="AW71" s="41">
        <v>1812.55</v>
      </c>
      <c r="AX71" s="41">
        <v>1704.3</v>
      </c>
      <c r="AY71" s="41">
        <v>1514.95</v>
      </c>
      <c r="BA71" s="49">
        <v>27</v>
      </c>
      <c r="BB71" s="41">
        <v>1175.31</v>
      </c>
      <c r="BC71" s="41">
        <v>1061.1600000000001</v>
      </c>
      <c r="BD71" s="41">
        <v>1068.07</v>
      </c>
      <c r="BE71" s="41">
        <v>1069.93</v>
      </c>
      <c r="BF71" s="41">
        <v>1099.81</v>
      </c>
      <c r="BG71" s="41">
        <v>1211.19</v>
      </c>
      <c r="BH71" s="41">
        <v>1340.68</v>
      </c>
      <c r="BI71" s="41">
        <v>1610.08</v>
      </c>
      <c r="BJ71" s="41">
        <v>1706.82</v>
      </c>
      <c r="BK71" s="41">
        <v>1785.99</v>
      </c>
      <c r="BL71" s="41">
        <v>1803.74</v>
      </c>
      <c r="BM71" s="41">
        <v>1807.17</v>
      </c>
      <c r="BN71" s="41">
        <v>1772.79</v>
      </c>
      <c r="BO71" s="41">
        <v>1794.83</v>
      </c>
      <c r="BP71" s="41">
        <v>1803.17</v>
      </c>
      <c r="BQ71" s="41">
        <v>1792.46</v>
      </c>
      <c r="BR71" s="41">
        <v>1751.79</v>
      </c>
      <c r="BS71" s="41">
        <v>1718.37</v>
      </c>
      <c r="BT71" s="41">
        <v>1835.75</v>
      </c>
      <c r="BU71" s="41">
        <v>1955.77</v>
      </c>
      <c r="BV71" s="41">
        <v>1884.01</v>
      </c>
      <c r="BW71" s="41">
        <v>1752.02</v>
      </c>
      <c r="BX71" s="41">
        <v>1647.72</v>
      </c>
      <c r="BY71" s="41">
        <v>1465.28</v>
      </c>
    </row>
    <row r="72" spans="1:77" x14ac:dyDescent="0.25">
      <c r="A72" s="49">
        <v>28</v>
      </c>
      <c r="B72" s="41">
        <v>1224.5999999999999</v>
      </c>
      <c r="C72" s="41">
        <v>1134.21</v>
      </c>
      <c r="D72" s="41">
        <v>1129.54</v>
      </c>
      <c r="E72" s="41">
        <v>1131.98</v>
      </c>
      <c r="F72" s="41">
        <v>1173.4100000000001</v>
      </c>
      <c r="G72" s="41">
        <v>1307.32</v>
      </c>
      <c r="H72" s="41">
        <v>1398.73</v>
      </c>
      <c r="I72" s="41">
        <v>1693.6</v>
      </c>
      <c r="J72" s="41">
        <v>1834.56</v>
      </c>
      <c r="K72" s="41">
        <v>1868.56</v>
      </c>
      <c r="L72" s="41">
        <v>1890.62</v>
      </c>
      <c r="M72" s="41">
        <v>1885.17</v>
      </c>
      <c r="N72" s="41">
        <v>1847.86</v>
      </c>
      <c r="O72" s="41">
        <v>1856.91</v>
      </c>
      <c r="P72" s="41">
        <v>1837.45</v>
      </c>
      <c r="Q72" s="41">
        <v>1810.15</v>
      </c>
      <c r="R72" s="41">
        <v>1842.22</v>
      </c>
      <c r="S72" s="41">
        <v>1827.8</v>
      </c>
      <c r="T72" s="41">
        <v>1887.41</v>
      </c>
      <c r="U72" s="41">
        <v>2005.57</v>
      </c>
      <c r="V72" s="41">
        <v>1949.95</v>
      </c>
      <c r="W72" s="41">
        <v>1841.19</v>
      </c>
      <c r="X72" s="41">
        <v>1764.98</v>
      </c>
      <c r="Y72" s="41">
        <v>1553.36</v>
      </c>
      <c r="AA72" s="49">
        <v>28</v>
      </c>
      <c r="AB72" s="41">
        <v>1213.93</v>
      </c>
      <c r="AC72" s="41">
        <v>1124.44</v>
      </c>
      <c r="AD72" s="41">
        <v>1119.83</v>
      </c>
      <c r="AE72" s="41">
        <v>1122.24</v>
      </c>
      <c r="AF72" s="41">
        <v>1163.26</v>
      </c>
      <c r="AG72" s="41">
        <v>1295.8399999999999</v>
      </c>
      <c r="AH72" s="41">
        <v>1386.34</v>
      </c>
      <c r="AI72" s="41">
        <v>1678.27</v>
      </c>
      <c r="AJ72" s="41">
        <v>1817.83</v>
      </c>
      <c r="AK72" s="41">
        <v>1851.48</v>
      </c>
      <c r="AL72" s="41">
        <v>1873.33</v>
      </c>
      <c r="AM72" s="41">
        <v>1867.94</v>
      </c>
      <c r="AN72" s="41">
        <v>1830.99</v>
      </c>
      <c r="AO72" s="41">
        <v>1839.96</v>
      </c>
      <c r="AP72" s="41">
        <v>1820.68</v>
      </c>
      <c r="AQ72" s="41">
        <v>1793.66</v>
      </c>
      <c r="AR72" s="41">
        <v>1825.41</v>
      </c>
      <c r="AS72" s="41">
        <v>1811.13</v>
      </c>
      <c r="AT72" s="41">
        <v>1870.15</v>
      </c>
      <c r="AU72" s="41">
        <v>1987.13</v>
      </c>
      <c r="AV72" s="41">
        <v>1932.07</v>
      </c>
      <c r="AW72" s="41">
        <v>1824.39</v>
      </c>
      <c r="AX72" s="41">
        <v>1748.94</v>
      </c>
      <c r="AY72" s="41">
        <v>1539.43</v>
      </c>
      <c r="BA72" s="49">
        <v>28</v>
      </c>
      <c r="BB72" s="41">
        <v>1175.25</v>
      </c>
      <c r="BC72" s="41">
        <v>1089.02</v>
      </c>
      <c r="BD72" s="41">
        <v>1084.57</v>
      </c>
      <c r="BE72" s="41">
        <v>1086.9000000000001</v>
      </c>
      <c r="BF72" s="41">
        <v>1126.42</v>
      </c>
      <c r="BG72" s="41">
        <v>1254.1600000000001</v>
      </c>
      <c r="BH72" s="41">
        <v>1341.36</v>
      </c>
      <c r="BI72" s="41">
        <v>1622.64</v>
      </c>
      <c r="BJ72" s="41">
        <v>1757.11</v>
      </c>
      <c r="BK72" s="41">
        <v>1789.54</v>
      </c>
      <c r="BL72" s="41">
        <v>1810.59</v>
      </c>
      <c r="BM72" s="41">
        <v>1805.39</v>
      </c>
      <c r="BN72" s="41">
        <v>1769.79</v>
      </c>
      <c r="BO72" s="41">
        <v>1778.43</v>
      </c>
      <c r="BP72" s="41">
        <v>1759.86</v>
      </c>
      <c r="BQ72" s="41">
        <v>1733.82</v>
      </c>
      <c r="BR72" s="41">
        <v>1764.42</v>
      </c>
      <c r="BS72" s="41">
        <v>1750.65</v>
      </c>
      <c r="BT72" s="41">
        <v>1807.52</v>
      </c>
      <c r="BU72" s="41">
        <v>1920.23</v>
      </c>
      <c r="BV72" s="41">
        <v>1867.18</v>
      </c>
      <c r="BW72" s="41">
        <v>1763.43</v>
      </c>
      <c r="BX72" s="41">
        <v>1690.73</v>
      </c>
      <c r="BY72" s="41">
        <v>1488.86</v>
      </c>
    </row>
    <row r="73" spans="1:77" x14ac:dyDescent="0.25">
      <c r="A73" s="49">
        <v>29</v>
      </c>
      <c r="B73" s="41">
        <v>1359.04</v>
      </c>
      <c r="C73" s="41">
        <v>1162.68</v>
      </c>
      <c r="D73" s="41">
        <v>1164.44</v>
      </c>
      <c r="E73" s="41">
        <v>1173.27</v>
      </c>
      <c r="F73" s="41">
        <v>1250.8399999999999</v>
      </c>
      <c r="G73" s="41">
        <v>1356.77</v>
      </c>
      <c r="H73" s="41">
        <v>1589.13</v>
      </c>
      <c r="I73" s="41">
        <v>1714.41</v>
      </c>
      <c r="J73" s="41">
        <v>1875.38</v>
      </c>
      <c r="K73" s="41">
        <v>1906.09</v>
      </c>
      <c r="L73" s="41">
        <v>1906.85</v>
      </c>
      <c r="M73" s="41">
        <v>1907.64</v>
      </c>
      <c r="N73" s="41">
        <v>1899.06</v>
      </c>
      <c r="O73" s="41">
        <v>1901.73</v>
      </c>
      <c r="P73" s="41">
        <v>1899.85</v>
      </c>
      <c r="Q73" s="41">
        <v>1891.49</v>
      </c>
      <c r="R73" s="41">
        <v>1892.29</v>
      </c>
      <c r="S73" s="41">
        <v>1881.29</v>
      </c>
      <c r="T73" s="41">
        <v>1917.53</v>
      </c>
      <c r="U73" s="41">
        <v>2006.62</v>
      </c>
      <c r="V73" s="41">
        <v>1990.13</v>
      </c>
      <c r="W73" s="41">
        <v>1874.85</v>
      </c>
      <c r="X73" s="41">
        <v>1857.04</v>
      </c>
      <c r="Y73" s="41">
        <v>1692.61</v>
      </c>
      <c r="AA73" s="49">
        <v>29</v>
      </c>
      <c r="AB73" s="41">
        <v>1347.04</v>
      </c>
      <c r="AC73" s="41">
        <v>1152.6400000000001</v>
      </c>
      <c r="AD73" s="41">
        <v>1154.3800000000001</v>
      </c>
      <c r="AE73" s="41">
        <v>1163.1099999999999</v>
      </c>
      <c r="AF73" s="41">
        <v>1239.92</v>
      </c>
      <c r="AG73" s="41">
        <v>1344.8</v>
      </c>
      <c r="AH73" s="41">
        <v>1574.84</v>
      </c>
      <c r="AI73" s="41">
        <v>1698.88</v>
      </c>
      <c r="AJ73" s="41">
        <v>1858.24</v>
      </c>
      <c r="AK73" s="41">
        <v>1888.64</v>
      </c>
      <c r="AL73" s="41">
        <v>1889.4</v>
      </c>
      <c r="AM73" s="41">
        <v>1890.18</v>
      </c>
      <c r="AN73" s="41">
        <v>1881.69</v>
      </c>
      <c r="AO73" s="41">
        <v>1884.33</v>
      </c>
      <c r="AP73" s="41">
        <v>1882.47</v>
      </c>
      <c r="AQ73" s="41">
        <v>1874.19</v>
      </c>
      <c r="AR73" s="41">
        <v>1874.98</v>
      </c>
      <c r="AS73" s="41">
        <v>1864.1</v>
      </c>
      <c r="AT73" s="41">
        <v>1899.97</v>
      </c>
      <c r="AU73" s="41">
        <v>1988.17</v>
      </c>
      <c r="AV73" s="41">
        <v>1971.85</v>
      </c>
      <c r="AW73" s="41">
        <v>1857.72</v>
      </c>
      <c r="AX73" s="41">
        <v>1840.08</v>
      </c>
      <c r="AY73" s="41">
        <v>1677.29</v>
      </c>
      <c r="BA73" s="49">
        <v>29</v>
      </c>
      <c r="BB73" s="41">
        <v>1303.5</v>
      </c>
      <c r="BC73" s="41">
        <v>1116.18</v>
      </c>
      <c r="BD73" s="41">
        <v>1117.8599999999999</v>
      </c>
      <c r="BE73" s="41">
        <v>1126.28</v>
      </c>
      <c r="BF73" s="41">
        <v>1200.28</v>
      </c>
      <c r="BG73" s="41">
        <v>1301.33</v>
      </c>
      <c r="BH73" s="41">
        <v>1522.98</v>
      </c>
      <c r="BI73" s="41">
        <v>1642.5</v>
      </c>
      <c r="BJ73" s="41">
        <v>1796.04</v>
      </c>
      <c r="BK73" s="41">
        <v>1825.34</v>
      </c>
      <c r="BL73" s="41">
        <v>1826.07</v>
      </c>
      <c r="BM73" s="41">
        <v>1826.82</v>
      </c>
      <c r="BN73" s="41">
        <v>1818.64</v>
      </c>
      <c r="BO73" s="41">
        <v>1821.18</v>
      </c>
      <c r="BP73" s="41">
        <v>1819.39</v>
      </c>
      <c r="BQ73" s="41">
        <v>1811.41</v>
      </c>
      <c r="BR73" s="41">
        <v>1812.17</v>
      </c>
      <c r="BS73" s="41">
        <v>1801.69</v>
      </c>
      <c r="BT73" s="41">
        <v>1836.25</v>
      </c>
      <c r="BU73" s="41">
        <v>1921.24</v>
      </c>
      <c r="BV73" s="41">
        <v>1905.5</v>
      </c>
      <c r="BW73" s="41">
        <v>1795.54</v>
      </c>
      <c r="BX73" s="41">
        <v>1778.55</v>
      </c>
      <c r="BY73" s="41">
        <v>1621.7</v>
      </c>
    </row>
    <row r="74" spans="1:77" x14ac:dyDescent="0.25">
      <c r="A74" s="49">
        <v>30</v>
      </c>
      <c r="B74" s="41">
        <v>1475.98</v>
      </c>
      <c r="C74" s="41">
        <v>1305.1500000000001</v>
      </c>
      <c r="D74" s="41">
        <v>1260.01</v>
      </c>
      <c r="E74" s="41">
        <v>1248.06</v>
      </c>
      <c r="F74" s="41">
        <v>1260.3499999999999</v>
      </c>
      <c r="G74" s="41">
        <v>1326.69</v>
      </c>
      <c r="H74" s="41">
        <v>1322.79</v>
      </c>
      <c r="I74" s="41">
        <v>1544.38</v>
      </c>
      <c r="J74" s="41">
        <v>1743.26</v>
      </c>
      <c r="K74" s="41">
        <v>1805.13</v>
      </c>
      <c r="L74" s="41">
        <v>1815.17</v>
      </c>
      <c r="M74" s="41">
        <v>1823.68</v>
      </c>
      <c r="N74" s="41">
        <v>1813.9</v>
      </c>
      <c r="O74" s="41">
        <v>1811.72</v>
      </c>
      <c r="P74" s="41">
        <v>1807.78</v>
      </c>
      <c r="Q74" s="41">
        <v>1805.01</v>
      </c>
      <c r="R74" s="41">
        <v>1809.29</v>
      </c>
      <c r="S74" s="41">
        <v>1809.74</v>
      </c>
      <c r="T74" s="41">
        <v>1905.29</v>
      </c>
      <c r="U74" s="41">
        <v>2041.52</v>
      </c>
      <c r="V74" s="41">
        <v>1951.33</v>
      </c>
      <c r="W74" s="41">
        <v>1847.33</v>
      </c>
      <c r="X74" s="41">
        <v>1762.11</v>
      </c>
      <c r="Y74" s="41">
        <v>1653.17</v>
      </c>
      <c r="AA74" s="49">
        <v>30</v>
      </c>
      <c r="AB74" s="41">
        <v>1462.82</v>
      </c>
      <c r="AC74" s="41">
        <v>1293.68</v>
      </c>
      <c r="AD74" s="41">
        <v>1248.99</v>
      </c>
      <c r="AE74" s="41">
        <v>1237.1600000000001</v>
      </c>
      <c r="AF74" s="41">
        <v>1249.33</v>
      </c>
      <c r="AG74" s="41">
        <v>1315.01</v>
      </c>
      <c r="AH74" s="41">
        <v>1311.15</v>
      </c>
      <c r="AI74" s="41">
        <v>1530.53</v>
      </c>
      <c r="AJ74" s="41">
        <v>1727.43</v>
      </c>
      <c r="AK74" s="41">
        <v>1788.68</v>
      </c>
      <c r="AL74" s="41">
        <v>1798.63</v>
      </c>
      <c r="AM74" s="41">
        <v>1807.06</v>
      </c>
      <c r="AN74" s="41">
        <v>1797.37</v>
      </c>
      <c r="AO74" s="41">
        <v>1795.21</v>
      </c>
      <c r="AP74" s="41">
        <v>1791.32</v>
      </c>
      <c r="AQ74" s="41">
        <v>1788.57</v>
      </c>
      <c r="AR74" s="41">
        <v>1792.81</v>
      </c>
      <c r="AS74" s="41">
        <v>1793.26</v>
      </c>
      <c r="AT74" s="41">
        <v>1887.85</v>
      </c>
      <c r="AU74" s="41">
        <v>2022.72</v>
      </c>
      <c r="AV74" s="41">
        <v>1933.43</v>
      </c>
      <c r="AW74" s="41">
        <v>1830.47</v>
      </c>
      <c r="AX74" s="41">
        <v>1746.1</v>
      </c>
      <c r="AY74" s="41">
        <v>1638.25</v>
      </c>
      <c r="BA74" s="49">
        <v>30</v>
      </c>
      <c r="BB74" s="41">
        <v>1415.05</v>
      </c>
      <c r="BC74" s="41">
        <v>1252.08</v>
      </c>
      <c r="BD74" s="41">
        <v>1209.03</v>
      </c>
      <c r="BE74" s="41">
        <v>1197.6199999999999</v>
      </c>
      <c r="BF74" s="41">
        <v>1209.3499999999999</v>
      </c>
      <c r="BG74" s="41">
        <v>1272.6300000000001</v>
      </c>
      <c r="BH74" s="41">
        <v>1268.9100000000001</v>
      </c>
      <c r="BI74" s="41">
        <v>1480.29</v>
      </c>
      <c r="BJ74" s="41">
        <v>1670.01</v>
      </c>
      <c r="BK74" s="41">
        <v>1729.03</v>
      </c>
      <c r="BL74" s="41">
        <v>1738.61</v>
      </c>
      <c r="BM74" s="41">
        <v>1746.73</v>
      </c>
      <c r="BN74" s="41">
        <v>1737.39</v>
      </c>
      <c r="BO74" s="41">
        <v>1735.31</v>
      </c>
      <c r="BP74" s="41">
        <v>1731.56</v>
      </c>
      <c r="BQ74" s="41">
        <v>1728.92</v>
      </c>
      <c r="BR74" s="41">
        <v>1733</v>
      </c>
      <c r="BS74" s="41">
        <v>1733.43</v>
      </c>
      <c r="BT74" s="41">
        <v>1824.58</v>
      </c>
      <c r="BU74" s="41">
        <v>1954.53</v>
      </c>
      <c r="BV74" s="41">
        <v>1868.49</v>
      </c>
      <c r="BW74" s="41">
        <v>1769.29</v>
      </c>
      <c r="BX74" s="41">
        <v>1687.99</v>
      </c>
      <c r="BY74" s="41">
        <v>1584.08</v>
      </c>
    </row>
    <row r="75" spans="1:77" x14ac:dyDescent="0.25">
      <c r="A75" s="49">
        <v>31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AA75" s="49">
        <v>31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BA75" s="49">
        <v>31</v>
      </c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</row>
    <row r="76" spans="1:7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77" ht="15.75" customHeight="1" x14ac:dyDescent="0.25">
      <c r="A77" s="106" t="s">
        <v>19</v>
      </c>
      <c r="B77" s="102" t="s">
        <v>44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AA77" s="106" t="s">
        <v>19</v>
      </c>
      <c r="AB77" s="106" t="s">
        <v>116</v>
      </c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BA77" s="106" t="s">
        <v>19</v>
      </c>
      <c r="BB77" s="106" t="s">
        <v>117</v>
      </c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</row>
    <row r="78" spans="1:77" x14ac:dyDescent="0.25">
      <c r="A78" s="106"/>
      <c r="B78" s="13" t="s">
        <v>20</v>
      </c>
      <c r="C78" s="13" t="s">
        <v>21</v>
      </c>
      <c r="D78" s="13" t="s">
        <v>22</v>
      </c>
      <c r="E78" s="13" t="s">
        <v>23</v>
      </c>
      <c r="F78" s="13" t="s">
        <v>24</v>
      </c>
      <c r="G78" s="13" t="s">
        <v>25</v>
      </c>
      <c r="H78" s="13" t="s">
        <v>26</v>
      </c>
      <c r="I78" s="13" t="s">
        <v>27</v>
      </c>
      <c r="J78" s="13" t="s">
        <v>28</v>
      </c>
      <c r="K78" s="13" t="s">
        <v>29</v>
      </c>
      <c r="L78" s="13" t="s">
        <v>30</v>
      </c>
      <c r="M78" s="13" t="s">
        <v>31</v>
      </c>
      <c r="N78" s="13" t="s">
        <v>32</v>
      </c>
      <c r="O78" s="13" t="s">
        <v>33</v>
      </c>
      <c r="P78" s="13" t="s">
        <v>34</v>
      </c>
      <c r="Q78" s="13" t="s">
        <v>35</v>
      </c>
      <c r="R78" s="13" t="s">
        <v>36</v>
      </c>
      <c r="S78" s="13" t="s">
        <v>37</v>
      </c>
      <c r="T78" s="13" t="s">
        <v>38</v>
      </c>
      <c r="U78" s="13" t="s">
        <v>39</v>
      </c>
      <c r="V78" s="13" t="s">
        <v>40</v>
      </c>
      <c r="W78" s="13" t="s">
        <v>41</v>
      </c>
      <c r="X78" s="13" t="s">
        <v>42</v>
      </c>
      <c r="Y78" s="13" t="s">
        <v>43</v>
      </c>
      <c r="AA78" s="106"/>
      <c r="AB78" s="11" t="s">
        <v>20</v>
      </c>
      <c r="AC78" s="11" t="s">
        <v>21</v>
      </c>
      <c r="AD78" s="11" t="s">
        <v>22</v>
      </c>
      <c r="AE78" s="11" t="s">
        <v>23</v>
      </c>
      <c r="AF78" s="11" t="s">
        <v>24</v>
      </c>
      <c r="AG78" s="11" t="s">
        <v>25</v>
      </c>
      <c r="AH78" s="11" t="s">
        <v>26</v>
      </c>
      <c r="AI78" s="11" t="s">
        <v>27</v>
      </c>
      <c r="AJ78" s="11" t="s">
        <v>28</v>
      </c>
      <c r="AK78" s="11" t="s">
        <v>29</v>
      </c>
      <c r="AL78" s="11" t="s">
        <v>30</v>
      </c>
      <c r="AM78" s="11" t="s">
        <v>31</v>
      </c>
      <c r="AN78" s="11" t="s">
        <v>32</v>
      </c>
      <c r="AO78" s="11" t="s">
        <v>33</v>
      </c>
      <c r="AP78" s="11" t="s">
        <v>34</v>
      </c>
      <c r="AQ78" s="11" t="s">
        <v>35</v>
      </c>
      <c r="AR78" s="11" t="s">
        <v>36</v>
      </c>
      <c r="AS78" s="11" t="s">
        <v>37</v>
      </c>
      <c r="AT78" s="11" t="s">
        <v>38</v>
      </c>
      <c r="AU78" s="11" t="s">
        <v>39</v>
      </c>
      <c r="AV78" s="11" t="s">
        <v>40</v>
      </c>
      <c r="AW78" s="11" t="s">
        <v>41</v>
      </c>
      <c r="AX78" s="11" t="s">
        <v>42</v>
      </c>
      <c r="AY78" s="11" t="s">
        <v>43</v>
      </c>
      <c r="BA78" s="106"/>
      <c r="BB78" s="11" t="s">
        <v>20</v>
      </c>
      <c r="BC78" s="11" t="s">
        <v>21</v>
      </c>
      <c r="BD78" s="11" t="s">
        <v>22</v>
      </c>
      <c r="BE78" s="11" t="s">
        <v>23</v>
      </c>
      <c r="BF78" s="11" t="s">
        <v>24</v>
      </c>
      <c r="BG78" s="11" t="s">
        <v>25</v>
      </c>
      <c r="BH78" s="11" t="s">
        <v>26</v>
      </c>
      <c r="BI78" s="11" t="s">
        <v>27</v>
      </c>
      <c r="BJ78" s="11" t="s">
        <v>28</v>
      </c>
      <c r="BK78" s="11" t="s">
        <v>29</v>
      </c>
      <c r="BL78" s="11" t="s">
        <v>30</v>
      </c>
      <c r="BM78" s="11" t="s">
        <v>31</v>
      </c>
      <c r="BN78" s="11" t="s">
        <v>32</v>
      </c>
      <c r="BO78" s="11" t="s">
        <v>33</v>
      </c>
      <c r="BP78" s="11" t="s">
        <v>34</v>
      </c>
      <c r="BQ78" s="11" t="s">
        <v>35</v>
      </c>
      <c r="BR78" s="11" t="s">
        <v>36</v>
      </c>
      <c r="BS78" s="11" t="s">
        <v>37</v>
      </c>
      <c r="BT78" s="11" t="s">
        <v>38</v>
      </c>
      <c r="BU78" s="11" t="s">
        <v>39</v>
      </c>
      <c r="BV78" s="11" t="s">
        <v>40</v>
      </c>
      <c r="BW78" s="11" t="s">
        <v>41</v>
      </c>
      <c r="BX78" s="11" t="s">
        <v>42</v>
      </c>
      <c r="BY78" s="11" t="s">
        <v>43</v>
      </c>
    </row>
    <row r="79" spans="1:77" x14ac:dyDescent="0.25">
      <c r="A79" s="49">
        <v>1</v>
      </c>
      <c r="B79" s="41">
        <f>B45-150.41+293.87</f>
        <v>1620.9299999999998</v>
      </c>
      <c r="C79" s="41">
        <f t="shared" ref="C79:Y79" si="90">C45-150.41+293.87</f>
        <v>1433.0499999999997</v>
      </c>
      <c r="D79" s="41">
        <f t="shared" si="90"/>
        <v>1385.0900000000001</v>
      </c>
      <c r="E79" s="41">
        <f t="shared" si="90"/>
        <v>1344.5499999999997</v>
      </c>
      <c r="F79" s="41">
        <f t="shared" si="90"/>
        <v>1359.0499999999997</v>
      </c>
      <c r="G79" s="41">
        <f t="shared" si="90"/>
        <v>1414.8600000000001</v>
      </c>
      <c r="H79" s="41">
        <f t="shared" si="90"/>
        <v>1605.46</v>
      </c>
      <c r="I79" s="41">
        <f t="shared" si="90"/>
        <v>1841.77</v>
      </c>
      <c r="J79" s="41">
        <f t="shared" si="90"/>
        <v>2051.91</v>
      </c>
      <c r="K79" s="41">
        <f t="shared" si="90"/>
        <v>2081.88</v>
      </c>
      <c r="L79" s="41">
        <f t="shared" si="90"/>
        <v>2088.08</v>
      </c>
      <c r="M79" s="41">
        <f t="shared" si="90"/>
        <v>2084.71</v>
      </c>
      <c r="N79" s="41">
        <f t="shared" si="90"/>
        <v>2078.9499999999998</v>
      </c>
      <c r="O79" s="41">
        <f t="shared" si="90"/>
        <v>2083.0699999999997</v>
      </c>
      <c r="P79" s="41">
        <f t="shared" si="90"/>
        <v>2090.91</v>
      </c>
      <c r="Q79" s="41">
        <f t="shared" si="90"/>
        <v>2113.4499999999998</v>
      </c>
      <c r="R79" s="41">
        <f t="shared" si="90"/>
        <v>2085.4499999999998</v>
      </c>
      <c r="S79" s="41">
        <f t="shared" si="90"/>
        <v>2074.64</v>
      </c>
      <c r="T79" s="41">
        <f t="shared" si="90"/>
        <v>2071.73</v>
      </c>
      <c r="U79" s="41">
        <f t="shared" si="90"/>
        <v>2088.08</v>
      </c>
      <c r="V79" s="41">
        <f t="shared" si="90"/>
        <v>2206.9499999999998</v>
      </c>
      <c r="W79" s="41">
        <f t="shared" si="90"/>
        <v>2111.54</v>
      </c>
      <c r="X79" s="41">
        <f t="shared" si="90"/>
        <v>2071.16</v>
      </c>
      <c r="Y79" s="41">
        <f t="shared" si="90"/>
        <v>1882.31</v>
      </c>
      <c r="AA79" s="49">
        <v>1</v>
      </c>
      <c r="AB79" s="41">
        <f>AB45-150.41+293.87</f>
        <v>1607.75</v>
      </c>
      <c r="AC79" s="41">
        <f t="shared" ref="AC79:AY79" si="91">AC45-150.41+293.87</f>
        <v>1421.7399999999998</v>
      </c>
      <c r="AD79" s="41">
        <f t="shared" si="91"/>
        <v>1374.2599999999998</v>
      </c>
      <c r="AE79" s="41">
        <f t="shared" si="91"/>
        <v>1334.12</v>
      </c>
      <c r="AF79" s="41">
        <f t="shared" si="91"/>
        <v>1348.48</v>
      </c>
      <c r="AG79" s="41">
        <f t="shared" si="91"/>
        <v>1403.73</v>
      </c>
      <c r="AH79" s="41">
        <f t="shared" si="91"/>
        <v>1592.44</v>
      </c>
      <c r="AI79" s="41">
        <f t="shared" si="91"/>
        <v>1826.3899999999999</v>
      </c>
      <c r="AJ79" s="41">
        <f t="shared" si="91"/>
        <v>2034.44</v>
      </c>
      <c r="AK79" s="41">
        <f t="shared" si="91"/>
        <v>2064.11</v>
      </c>
      <c r="AL79" s="41">
        <f t="shared" si="91"/>
        <v>2070.25</v>
      </c>
      <c r="AM79" s="41">
        <f t="shared" si="91"/>
        <v>2066.91</v>
      </c>
      <c r="AN79" s="41">
        <f t="shared" si="91"/>
        <v>2061.21</v>
      </c>
      <c r="AO79" s="41">
        <f t="shared" si="91"/>
        <v>2065.29</v>
      </c>
      <c r="AP79" s="41">
        <f t="shared" si="91"/>
        <v>2073.0499999999997</v>
      </c>
      <c r="AQ79" s="41">
        <f t="shared" si="91"/>
        <v>2095.37</v>
      </c>
      <c r="AR79" s="41">
        <f t="shared" si="91"/>
        <v>2067.65</v>
      </c>
      <c r="AS79" s="41">
        <f t="shared" si="91"/>
        <v>2056.94</v>
      </c>
      <c r="AT79" s="41">
        <f t="shared" si="91"/>
        <v>2054.06</v>
      </c>
      <c r="AU79" s="41">
        <f t="shared" si="91"/>
        <v>2070.25</v>
      </c>
      <c r="AV79" s="41">
        <f t="shared" si="91"/>
        <v>2187.94</v>
      </c>
      <c r="AW79" s="41">
        <f t="shared" si="91"/>
        <v>2093.48</v>
      </c>
      <c r="AX79" s="41">
        <f t="shared" si="91"/>
        <v>2053.5</v>
      </c>
      <c r="AY79" s="41">
        <f t="shared" si="91"/>
        <v>1866.5299999999997</v>
      </c>
      <c r="BA79" s="49">
        <v>1</v>
      </c>
      <c r="BB79" s="41">
        <f>BB45-150.41+293.87</f>
        <v>1559.92</v>
      </c>
      <c r="BC79" s="41">
        <f t="shared" ref="BC79:BY79" si="92">BC45-150.41+293.87</f>
        <v>1380.71</v>
      </c>
      <c r="BD79" s="41">
        <f t="shared" si="92"/>
        <v>1334.96</v>
      </c>
      <c r="BE79" s="41">
        <f t="shared" si="92"/>
        <v>1296.28</v>
      </c>
      <c r="BF79" s="41">
        <f t="shared" si="92"/>
        <v>1310.1100000000001</v>
      </c>
      <c r="BG79" s="41">
        <f t="shared" si="92"/>
        <v>1363.35</v>
      </c>
      <c r="BH79" s="41">
        <f t="shared" si="92"/>
        <v>1545.17</v>
      </c>
      <c r="BI79" s="41">
        <f t="shared" si="92"/>
        <v>1770.5900000000001</v>
      </c>
      <c r="BJ79" s="41">
        <f t="shared" si="92"/>
        <v>1971.0499999999997</v>
      </c>
      <c r="BK79" s="41">
        <f t="shared" si="92"/>
        <v>1999.6399999999999</v>
      </c>
      <c r="BL79" s="41">
        <f t="shared" si="92"/>
        <v>2005.56</v>
      </c>
      <c r="BM79" s="41">
        <f t="shared" si="92"/>
        <v>2002.3400000000001</v>
      </c>
      <c r="BN79" s="41">
        <f t="shared" si="92"/>
        <v>1996.8400000000001</v>
      </c>
      <c r="BO79" s="41">
        <f t="shared" si="92"/>
        <v>2000.77</v>
      </c>
      <c r="BP79" s="41">
        <f t="shared" si="92"/>
        <v>2008.2599999999998</v>
      </c>
      <c r="BQ79" s="41">
        <f t="shared" si="92"/>
        <v>2029.75</v>
      </c>
      <c r="BR79" s="41">
        <f t="shared" si="92"/>
        <v>2003.04</v>
      </c>
      <c r="BS79" s="41">
        <f t="shared" si="92"/>
        <v>1992.73</v>
      </c>
      <c r="BT79" s="41">
        <f t="shared" si="92"/>
        <v>1989.96</v>
      </c>
      <c r="BU79" s="41">
        <f t="shared" si="92"/>
        <v>2005.56</v>
      </c>
      <c r="BV79" s="41">
        <f t="shared" si="92"/>
        <v>2118.9499999999998</v>
      </c>
      <c r="BW79" s="41">
        <f t="shared" si="92"/>
        <v>2027.94</v>
      </c>
      <c r="BX79" s="41">
        <f t="shared" si="92"/>
        <v>1989.4099999999999</v>
      </c>
      <c r="BY79" s="41">
        <f t="shared" si="92"/>
        <v>1809.27</v>
      </c>
    </row>
    <row r="80" spans="1:77" x14ac:dyDescent="0.25">
      <c r="A80" s="49">
        <v>2</v>
      </c>
      <c r="B80" s="41">
        <f t="shared" ref="B80:Y80" si="93">B46-150.41+293.87</f>
        <v>1700.1599999999999</v>
      </c>
      <c r="C80" s="41">
        <f t="shared" si="93"/>
        <v>1578.0499999999997</v>
      </c>
      <c r="D80" s="41">
        <f t="shared" si="93"/>
        <v>1441.2599999999998</v>
      </c>
      <c r="E80" s="41">
        <f t="shared" si="93"/>
        <v>1405.42</v>
      </c>
      <c r="F80" s="41">
        <f t="shared" si="93"/>
        <v>1362.0699999999997</v>
      </c>
      <c r="G80" s="41">
        <f t="shared" si="93"/>
        <v>1402.2799999999997</v>
      </c>
      <c r="H80" s="41">
        <f t="shared" si="93"/>
        <v>1442.7399999999998</v>
      </c>
      <c r="I80" s="41">
        <f t="shared" si="93"/>
        <v>1770.13</v>
      </c>
      <c r="J80" s="41">
        <f t="shared" si="93"/>
        <v>1898.9299999999998</v>
      </c>
      <c r="K80" s="41">
        <f t="shared" si="93"/>
        <v>2037.29</v>
      </c>
      <c r="L80" s="41">
        <f t="shared" si="93"/>
        <v>2049.84</v>
      </c>
      <c r="M80" s="41">
        <f t="shared" si="93"/>
        <v>2055.12</v>
      </c>
      <c r="N80" s="41">
        <f t="shared" si="93"/>
        <v>2046.4</v>
      </c>
      <c r="O80" s="41">
        <f t="shared" si="93"/>
        <v>2055.27</v>
      </c>
      <c r="P80" s="41">
        <f t="shared" si="93"/>
        <v>2063.36</v>
      </c>
      <c r="Q80" s="41">
        <f t="shared" si="93"/>
        <v>2047.4299999999998</v>
      </c>
      <c r="R80" s="41">
        <f t="shared" si="93"/>
        <v>2045.5699999999997</v>
      </c>
      <c r="S80" s="41">
        <f t="shared" si="93"/>
        <v>2048.6</v>
      </c>
      <c r="T80" s="41">
        <f t="shared" si="93"/>
        <v>2061.2599999999998</v>
      </c>
      <c r="U80" s="41">
        <f t="shared" si="93"/>
        <v>2109.56</v>
      </c>
      <c r="V80" s="41">
        <f t="shared" si="93"/>
        <v>2132.1</v>
      </c>
      <c r="W80" s="41">
        <f t="shared" si="93"/>
        <v>2094.56</v>
      </c>
      <c r="X80" s="41">
        <f t="shared" si="93"/>
        <v>1920.1</v>
      </c>
      <c r="Y80" s="41">
        <f t="shared" si="93"/>
        <v>1845.69</v>
      </c>
      <c r="AA80" s="49">
        <v>2</v>
      </c>
      <c r="AB80" s="41">
        <f t="shared" ref="AB80:AY80" si="94">AB46-150.41+293.87</f>
        <v>1686.1999999999998</v>
      </c>
      <c r="AC80" s="41">
        <f t="shared" si="94"/>
        <v>1565.29</v>
      </c>
      <c r="AD80" s="41">
        <f t="shared" si="94"/>
        <v>1429.87</v>
      </c>
      <c r="AE80" s="41">
        <f t="shared" si="94"/>
        <v>1394.38</v>
      </c>
      <c r="AF80" s="41">
        <f t="shared" si="94"/>
        <v>1351.4699999999998</v>
      </c>
      <c r="AG80" s="41">
        <f t="shared" si="94"/>
        <v>1391.2799999999997</v>
      </c>
      <c r="AH80" s="41">
        <f t="shared" si="94"/>
        <v>1431.3400000000001</v>
      </c>
      <c r="AI80" s="41">
        <f t="shared" si="94"/>
        <v>1755.4699999999998</v>
      </c>
      <c r="AJ80" s="41">
        <f t="shared" si="94"/>
        <v>1882.98</v>
      </c>
      <c r="AK80" s="41">
        <f t="shared" si="94"/>
        <v>2019.9699999999998</v>
      </c>
      <c r="AL80" s="41">
        <f t="shared" si="94"/>
        <v>2032.4</v>
      </c>
      <c r="AM80" s="41">
        <f t="shared" si="94"/>
        <v>2037.62</v>
      </c>
      <c r="AN80" s="41">
        <f t="shared" si="94"/>
        <v>2028.9899999999998</v>
      </c>
      <c r="AO80" s="41">
        <f t="shared" si="94"/>
        <v>2037.77</v>
      </c>
      <c r="AP80" s="41">
        <f t="shared" si="94"/>
        <v>2045.7799999999997</v>
      </c>
      <c r="AQ80" s="41">
        <f t="shared" si="94"/>
        <v>2030</v>
      </c>
      <c r="AR80" s="41">
        <f t="shared" si="94"/>
        <v>2028.1599999999999</v>
      </c>
      <c r="AS80" s="41">
        <f t="shared" si="94"/>
        <v>2031.17</v>
      </c>
      <c r="AT80" s="41">
        <f t="shared" si="94"/>
        <v>2043.6999999999998</v>
      </c>
      <c r="AU80" s="41">
        <f t="shared" si="94"/>
        <v>2091.52</v>
      </c>
      <c r="AV80" s="41">
        <f t="shared" si="94"/>
        <v>2113.84</v>
      </c>
      <c r="AW80" s="41">
        <f t="shared" si="94"/>
        <v>2076.67</v>
      </c>
      <c r="AX80" s="41">
        <f t="shared" si="94"/>
        <v>1903.94</v>
      </c>
      <c r="AY80" s="41">
        <f t="shared" si="94"/>
        <v>1830.2799999999997</v>
      </c>
      <c r="BA80" s="49">
        <v>2</v>
      </c>
      <c r="BB80" s="41">
        <f t="shared" ref="BB80:BY80" si="95">BB46-150.41+293.87</f>
        <v>1635.5099999999998</v>
      </c>
      <c r="BC80" s="41">
        <f t="shared" si="95"/>
        <v>1519.02</v>
      </c>
      <c r="BD80" s="41">
        <f t="shared" si="95"/>
        <v>1388.54</v>
      </c>
      <c r="BE80" s="41">
        <f t="shared" si="95"/>
        <v>1354.35</v>
      </c>
      <c r="BF80" s="41">
        <f t="shared" si="95"/>
        <v>1312.99</v>
      </c>
      <c r="BG80" s="41">
        <f t="shared" si="95"/>
        <v>1351.35</v>
      </c>
      <c r="BH80" s="41">
        <f t="shared" si="95"/>
        <v>1389.9499999999998</v>
      </c>
      <c r="BI80" s="41">
        <f t="shared" si="95"/>
        <v>1702.25</v>
      </c>
      <c r="BJ80" s="41">
        <f t="shared" si="95"/>
        <v>1825.12</v>
      </c>
      <c r="BK80" s="41">
        <f t="shared" si="95"/>
        <v>1957.1</v>
      </c>
      <c r="BL80" s="41">
        <f t="shared" si="95"/>
        <v>1969.08</v>
      </c>
      <c r="BM80" s="41">
        <f t="shared" si="95"/>
        <v>1974.12</v>
      </c>
      <c r="BN80" s="41">
        <f t="shared" si="95"/>
        <v>1965.7999999999997</v>
      </c>
      <c r="BO80" s="41">
        <f t="shared" si="95"/>
        <v>1974.2599999999998</v>
      </c>
      <c r="BP80" s="41">
        <f t="shared" si="95"/>
        <v>1981.9699999999998</v>
      </c>
      <c r="BQ80" s="41">
        <f t="shared" si="95"/>
        <v>1966.77</v>
      </c>
      <c r="BR80" s="41">
        <f t="shared" si="95"/>
        <v>1965</v>
      </c>
      <c r="BS80" s="41">
        <f t="shared" si="95"/>
        <v>1967.9</v>
      </c>
      <c r="BT80" s="41">
        <f t="shared" si="95"/>
        <v>1979.9699999999998</v>
      </c>
      <c r="BU80" s="41">
        <f t="shared" si="95"/>
        <v>2026.04</v>
      </c>
      <c r="BV80" s="41">
        <f t="shared" si="95"/>
        <v>2047.5499999999997</v>
      </c>
      <c r="BW80" s="41">
        <f t="shared" si="95"/>
        <v>2011.7399999999998</v>
      </c>
      <c r="BX80" s="41">
        <f t="shared" si="95"/>
        <v>1845.31</v>
      </c>
      <c r="BY80" s="41">
        <f t="shared" si="95"/>
        <v>1774.3400000000001</v>
      </c>
    </row>
    <row r="81" spans="1:77" x14ac:dyDescent="0.25">
      <c r="A81" s="49">
        <v>3</v>
      </c>
      <c r="B81" s="41">
        <f t="shared" ref="B81:Y81" si="96">B47-150.41+293.87</f>
        <v>1667.3899999999999</v>
      </c>
      <c r="C81" s="41">
        <f t="shared" si="96"/>
        <v>1409.88</v>
      </c>
      <c r="D81" s="41">
        <f t="shared" si="96"/>
        <v>1311.48</v>
      </c>
      <c r="E81" s="41">
        <f t="shared" si="96"/>
        <v>1257.6100000000001</v>
      </c>
      <c r="F81" s="41">
        <f t="shared" si="96"/>
        <v>1253.1600000000001</v>
      </c>
      <c r="G81" s="41">
        <f t="shared" si="96"/>
        <v>1252.48</v>
      </c>
      <c r="H81" s="41">
        <f t="shared" si="96"/>
        <v>1356.6599999999999</v>
      </c>
      <c r="I81" s="41">
        <f t="shared" si="96"/>
        <v>1540.62</v>
      </c>
      <c r="J81" s="41">
        <f t="shared" si="96"/>
        <v>1777.6599999999999</v>
      </c>
      <c r="K81" s="41">
        <f t="shared" si="96"/>
        <v>1908.88</v>
      </c>
      <c r="L81" s="41">
        <f t="shared" si="96"/>
        <v>1919.5699999999997</v>
      </c>
      <c r="M81" s="41">
        <f t="shared" si="96"/>
        <v>1929.0699999999997</v>
      </c>
      <c r="N81" s="41">
        <f t="shared" si="96"/>
        <v>1923.2999999999997</v>
      </c>
      <c r="O81" s="41">
        <f t="shared" si="96"/>
        <v>1925.27</v>
      </c>
      <c r="P81" s="41">
        <f t="shared" si="96"/>
        <v>1924.56</v>
      </c>
      <c r="Q81" s="41">
        <f t="shared" si="96"/>
        <v>1915.5099999999998</v>
      </c>
      <c r="R81" s="41">
        <f t="shared" si="96"/>
        <v>1916.8899999999999</v>
      </c>
      <c r="S81" s="41">
        <f t="shared" si="96"/>
        <v>1918.1100000000001</v>
      </c>
      <c r="T81" s="41">
        <f t="shared" si="96"/>
        <v>1932.71</v>
      </c>
      <c r="U81" s="41">
        <f t="shared" si="96"/>
        <v>2067.4</v>
      </c>
      <c r="V81" s="41">
        <f t="shared" si="96"/>
        <v>2139.85</v>
      </c>
      <c r="W81" s="41">
        <f t="shared" si="96"/>
        <v>2094.6799999999998</v>
      </c>
      <c r="X81" s="41">
        <f t="shared" si="96"/>
        <v>1918.5299999999997</v>
      </c>
      <c r="Y81" s="41">
        <f t="shared" si="96"/>
        <v>1794.73</v>
      </c>
      <c r="AA81" s="49">
        <v>3</v>
      </c>
      <c r="AB81" s="41">
        <f t="shared" ref="AB81:AY81" si="97">AB47-150.41+293.87</f>
        <v>1653.75</v>
      </c>
      <c r="AC81" s="41">
        <f t="shared" si="97"/>
        <v>1398.7999999999997</v>
      </c>
      <c r="AD81" s="41">
        <f t="shared" si="97"/>
        <v>1301.3800000000001</v>
      </c>
      <c r="AE81" s="41">
        <f t="shared" si="97"/>
        <v>1248.04</v>
      </c>
      <c r="AF81" s="41">
        <f t="shared" si="97"/>
        <v>1243.6400000000001</v>
      </c>
      <c r="AG81" s="41">
        <f t="shared" si="97"/>
        <v>1242.97</v>
      </c>
      <c r="AH81" s="41">
        <f t="shared" si="97"/>
        <v>1346.12</v>
      </c>
      <c r="AI81" s="41">
        <f t="shared" si="97"/>
        <v>1528.2399999999998</v>
      </c>
      <c r="AJ81" s="41">
        <f t="shared" si="97"/>
        <v>1762.92</v>
      </c>
      <c r="AK81" s="41">
        <f t="shared" si="97"/>
        <v>1892.83</v>
      </c>
      <c r="AL81" s="41">
        <f t="shared" si="97"/>
        <v>1903.42</v>
      </c>
      <c r="AM81" s="41">
        <f t="shared" si="97"/>
        <v>1912.83</v>
      </c>
      <c r="AN81" s="41">
        <f t="shared" si="97"/>
        <v>1907.1100000000001</v>
      </c>
      <c r="AO81" s="41">
        <f t="shared" si="97"/>
        <v>1909.0699999999997</v>
      </c>
      <c r="AP81" s="41">
        <f t="shared" si="97"/>
        <v>1908.3600000000001</v>
      </c>
      <c r="AQ81" s="41">
        <f t="shared" si="97"/>
        <v>1899.4</v>
      </c>
      <c r="AR81" s="41">
        <f t="shared" si="97"/>
        <v>1900.77</v>
      </c>
      <c r="AS81" s="41">
        <f t="shared" si="97"/>
        <v>1901.98</v>
      </c>
      <c r="AT81" s="41">
        <f t="shared" si="97"/>
        <v>1916.4299999999998</v>
      </c>
      <c r="AU81" s="41">
        <f t="shared" si="97"/>
        <v>2049.77</v>
      </c>
      <c r="AV81" s="41">
        <f t="shared" si="97"/>
        <v>2121.5</v>
      </c>
      <c r="AW81" s="41">
        <f t="shared" si="97"/>
        <v>2076.7799999999997</v>
      </c>
      <c r="AX81" s="41">
        <f t="shared" si="97"/>
        <v>1902.3899999999999</v>
      </c>
      <c r="AY81" s="41">
        <f t="shared" si="97"/>
        <v>1779.8199999999997</v>
      </c>
      <c r="BA81" s="49">
        <v>3</v>
      </c>
      <c r="BB81" s="41">
        <f t="shared" ref="BB81:BY81" si="98">BB47-150.41+293.87</f>
        <v>1604.25</v>
      </c>
      <c r="BC81" s="41">
        <f t="shared" si="98"/>
        <v>1358.6</v>
      </c>
      <c r="BD81" s="41">
        <f t="shared" si="98"/>
        <v>1264.74</v>
      </c>
      <c r="BE81" s="41">
        <f t="shared" si="98"/>
        <v>1213.3400000000001</v>
      </c>
      <c r="BF81" s="41">
        <f t="shared" si="98"/>
        <v>1209.1000000000001</v>
      </c>
      <c r="BG81" s="41">
        <f t="shared" si="98"/>
        <v>1208.46</v>
      </c>
      <c r="BH81" s="41">
        <f t="shared" si="98"/>
        <v>1307.8400000000001</v>
      </c>
      <c r="BI81" s="41">
        <f t="shared" si="98"/>
        <v>1483.3199999999997</v>
      </c>
      <c r="BJ81" s="41">
        <f t="shared" si="98"/>
        <v>1709.4299999999998</v>
      </c>
      <c r="BK81" s="41">
        <f t="shared" si="98"/>
        <v>1834.6100000000001</v>
      </c>
      <c r="BL81" s="41">
        <f t="shared" si="98"/>
        <v>1844.81</v>
      </c>
      <c r="BM81" s="41">
        <f t="shared" si="98"/>
        <v>1853.87</v>
      </c>
      <c r="BN81" s="41">
        <f t="shared" si="98"/>
        <v>1848.37</v>
      </c>
      <c r="BO81" s="41">
        <f t="shared" si="98"/>
        <v>1850.25</v>
      </c>
      <c r="BP81" s="41">
        <f t="shared" si="98"/>
        <v>1849.5699999999997</v>
      </c>
      <c r="BQ81" s="41">
        <f t="shared" si="98"/>
        <v>1840.94</v>
      </c>
      <c r="BR81" s="41">
        <f t="shared" si="98"/>
        <v>1842.25</v>
      </c>
      <c r="BS81" s="41">
        <f t="shared" si="98"/>
        <v>1843.42</v>
      </c>
      <c r="BT81" s="41">
        <f t="shared" si="98"/>
        <v>1857.3400000000001</v>
      </c>
      <c r="BU81" s="41">
        <f t="shared" si="98"/>
        <v>1985.8199999999997</v>
      </c>
      <c r="BV81" s="41">
        <f t="shared" si="98"/>
        <v>2054.94</v>
      </c>
      <c r="BW81" s="41">
        <f t="shared" si="98"/>
        <v>2011.85</v>
      </c>
      <c r="BX81" s="41">
        <f t="shared" si="98"/>
        <v>1843.8199999999997</v>
      </c>
      <c r="BY81" s="41">
        <f t="shared" si="98"/>
        <v>1725.7199999999998</v>
      </c>
    </row>
    <row r="82" spans="1:77" x14ac:dyDescent="0.25">
      <c r="A82" s="49">
        <v>4</v>
      </c>
      <c r="B82" s="41">
        <f t="shared" ref="B82:Y82" si="99">B48-150.41+293.87</f>
        <v>1544.81</v>
      </c>
      <c r="C82" s="41">
        <f t="shared" si="99"/>
        <v>1334.31</v>
      </c>
      <c r="D82" s="41">
        <f t="shared" si="99"/>
        <v>1264.1300000000001</v>
      </c>
      <c r="E82" s="41">
        <f t="shared" si="99"/>
        <v>1242.81</v>
      </c>
      <c r="F82" s="41">
        <f t="shared" si="99"/>
        <v>1265.3600000000001</v>
      </c>
      <c r="G82" s="41">
        <f t="shared" si="99"/>
        <v>1336.0099999999998</v>
      </c>
      <c r="H82" s="41">
        <f t="shared" si="99"/>
        <v>1541.35</v>
      </c>
      <c r="I82" s="41">
        <f t="shared" si="99"/>
        <v>1799.15</v>
      </c>
      <c r="J82" s="41">
        <f t="shared" si="99"/>
        <v>1991.08</v>
      </c>
      <c r="K82" s="41">
        <f t="shared" si="99"/>
        <v>2258.44</v>
      </c>
      <c r="L82" s="41">
        <f t="shared" si="99"/>
        <v>2232.98</v>
      </c>
      <c r="M82" s="41">
        <f t="shared" si="99"/>
        <v>2201.65</v>
      </c>
      <c r="N82" s="41">
        <f t="shared" si="99"/>
        <v>2118.08</v>
      </c>
      <c r="O82" s="41">
        <f t="shared" si="99"/>
        <v>2214.96</v>
      </c>
      <c r="P82" s="41">
        <f t="shared" si="99"/>
        <v>2330.0500000000002</v>
      </c>
      <c r="Q82" s="41">
        <f t="shared" si="99"/>
        <v>2274.09</v>
      </c>
      <c r="R82" s="41">
        <f t="shared" si="99"/>
        <v>2244.31</v>
      </c>
      <c r="S82" s="41">
        <f t="shared" si="99"/>
        <v>2095.0099999999998</v>
      </c>
      <c r="T82" s="41">
        <f t="shared" si="99"/>
        <v>2131.67</v>
      </c>
      <c r="U82" s="41">
        <f t="shared" si="99"/>
        <v>2211.15</v>
      </c>
      <c r="V82" s="41">
        <f t="shared" si="99"/>
        <v>2294.12</v>
      </c>
      <c r="W82" s="41">
        <f t="shared" si="99"/>
        <v>2726.06</v>
      </c>
      <c r="X82" s="41">
        <f t="shared" si="99"/>
        <v>2123.02</v>
      </c>
      <c r="Y82" s="41">
        <f t="shared" si="99"/>
        <v>1726.2599999999998</v>
      </c>
      <c r="AA82" s="49">
        <v>4</v>
      </c>
      <c r="AB82" s="41">
        <f t="shared" ref="AB82:AY82" si="100">AB48-150.41+293.87</f>
        <v>1532.3899999999999</v>
      </c>
      <c r="AC82" s="41">
        <f t="shared" si="100"/>
        <v>1323.9899999999998</v>
      </c>
      <c r="AD82" s="41">
        <f t="shared" si="100"/>
        <v>1254.5</v>
      </c>
      <c r="AE82" s="41">
        <f t="shared" si="100"/>
        <v>1233.4000000000001</v>
      </c>
      <c r="AF82" s="41">
        <f t="shared" si="100"/>
        <v>1255.72</v>
      </c>
      <c r="AG82" s="41">
        <f t="shared" si="100"/>
        <v>1325.67</v>
      </c>
      <c r="AH82" s="41">
        <f t="shared" si="100"/>
        <v>1528.96</v>
      </c>
      <c r="AI82" s="41">
        <f t="shared" si="100"/>
        <v>1784.1999999999998</v>
      </c>
      <c r="AJ82" s="41">
        <f t="shared" si="100"/>
        <v>1974.21</v>
      </c>
      <c r="AK82" s="41">
        <f t="shared" si="100"/>
        <v>2238.92</v>
      </c>
      <c r="AL82" s="41">
        <f t="shared" si="100"/>
        <v>2213.71</v>
      </c>
      <c r="AM82" s="41">
        <f t="shared" si="100"/>
        <v>2182.69</v>
      </c>
      <c r="AN82" s="41">
        <f t="shared" si="100"/>
        <v>2099.9499999999998</v>
      </c>
      <c r="AO82" s="41">
        <f t="shared" si="100"/>
        <v>2195.87</v>
      </c>
      <c r="AP82" s="41">
        <f t="shared" si="100"/>
        <v>2309.81</v>
      </c>
      <c r="AQ82" s="41">
        <f t="shared" si="100"/>
        <v>2254.41</v>
      </c>
      <c r="AR82" s="41">
        <f t="shared" si="100"/>
        <v>2224.9299999999998</v>
      </c>
      <c r="AS82" s="41">
        <f t="shared" si="100"/>
        <v>2077.11</v>
      </c>
      <c r="AT82" s="41">
        <f t="shared" si="100"/>
        <v>2113.41</v>
      </c>
      <c r="AU82" s="41">
        <f t="shared" si="100"/>
        <v>2192.09</v>
      </c>
      <c r="AV82" s="41">
        <f t="shared" si="100"/>
        <v>2274.2400000000002</v>
      </c>
      <c r="AW82" s="41">
        <f t="shared" si="100"/>
        <v>2701.88</v>
      </c>
      <c r="AX82" s="41">
        <f t="shared" si="100"/>
        <v>2104.84</v>
      </c>
      <c r="AY82" s="41">
        <f t="shared" si="100"/>
        <v>1712.0299999999997</v>
      </c>
      <c r="BA82" s="49">
        <v>4</v>
      </c>
      <c r="BB82" s="41">
        <f t="shared" ref="BB82:BY82" si="101">BB48-150.41+293.87</f>
        <v>1487.3199999999997</v>
      </c>
      <c r="BC82" s="41">
        <f t="shared" si="101"/>
        <v>1286.52</v>
      </c>
      <c r="BD82" s="41">
        <f t="shared" si="101"/>
        <v>1219.57</v>
      </c>
      <c r="BE82" s="41">
        <f t="shared" si="101"/>
        <v>1199.23</v>
      </c>
      <c r="BF82" s="41">
        <f t="shared" si="101"/>
        <v>1220.74</v>
      </c>
      <c r="BG82" s="41">
        <f t="shared" si="101"/>
        <v>1288.1400000000001</v>
      </c>
      <c r="BH82" s="41">
        <f t="shared" si="101"/>
        <v>1484.0099999999998</v>
      </c>
      <c r="BI82" s="41">
        <f t="shared" si="101"/>
        <v>1729.94</v>
      </c>
      <c r="BJ82" s="41">
        <f t="shared" si="101"/>
        <v>1913.02</v>
      </c>
      <c r="BK82" s="41">
        <f t="shared" si="101"/>
        <v>2168.0699999999997</v>
      </c>
      <c r="BL82" s="41">
        <f t="shared" si="101"/>
        <v>2143.77</v>
      </c>
      <c r="BM82" s="41">
        <f t="shared" si="101"/>
        <v>2113.89</v>
      </c>
      <c r="BN82" s="41">
        <f t="shared" si="101"/>
        <v>2034.17</v>
      </c>
      <c r="BO82" s="41">
        <f t="shared" si="101"/>
        <v>2126.59</v>
      </c>
      <c r="BP82" s="41">
        <f t="shared" si="101"/>
        <v>2236.38</v>
      </c>
      <c r="BQ82" s="41">
        <f t="shared" si="101"/>
        <v>2182.9899999999998</v>
      </c>
      <c r="BR82" s="41">
        <f t="shared" si="101"/>
        <v>2154.59</v>
      </c>
      <c r="BS82" s="41">
        <f t="shared" si="101"/>
        <v>2012.1599999999999</v>
      </c>
      <c r="BT82" s="41">
        <f t="shared" si="101"/>
        <v>2047.1399999999999</v>
      </c>
      <c r="BU82" s="41">
        <f t="shared" si="101"/>
        <v>2122.9499999999998</v>
      </c>
      <c r="BV82" s="41">
        <f t="shared" si="101"/>
        <v>2202.1</v>
      </c>
      <c r="BW82" s="41">
        <f t="shared" si="101"/>
        <v>2614.14</v>
      </c>
      <c r="BX82" s="41">
        <f t="shared" si="101"/>
        <v>2038.88</v>
      </c>
      <c r="BY82" s="41">
        <f t="shared" si="101"/>
        <v>1660.4</v>
      </c>
    </row>
    <row r="83" spans="1:77" x14ac:dyDescent="0.25">
      <c r="A83" s="49">
        <v>5</v>
      </c>
      <c r="B83" s="41">
        <f t="shared" ref="B83:Y83" si="102">B49-150.41+293.87</f>
        <v>1419.9899999999998</v>
      </c>
      <c r="C83" s="41">
        <f t="shared" si="102"/>
        <v>1301.6500000000001</v>
      </c>
      <c r="D83" s="41">
        <f t="shared" si="102"/>
        <v>1219.6600000000001</v>
      </c>
      <c r="E83" s="41">
        <f t="shared" si="102"/>
        <v>1190.78</v>
      </c>
      <c r="F83" s="41">
        <f t="shared" si="102"/>
        <v>1234.19</v>
      </c>
      <c r="G83" s="41">
        <f t="shared" si="102"/>
        <v>1274.1100000000001</v>
      </c>
      <c r="H83" s="41">
        <f t="shared" si="102"/>
        <v>1425.1599999999999</v>
      </c>
      <c r="I83" s="41">
        <f t="shared" si="102"/>
        <v>1710.3600000000001</v>
      </c>
      <c r="J83" s="41">
        <f t="shared" si="102"/>
        <v>1956.3600000000001</v>
      </c>
      <c r="K83" s="41">
        <f t="shared" si="102"/>
        <v>2039.98</v>
      </c>
      <c r="L83" s="41">
        <f t="shared" si="102"/>
        <v>2041.6100000000001</v>
      </c>
      <c r="M83" s="41">
        <f t="shared" si="102"/>
        <v>2031.15</v>
      </c>
      <c r="N83" s="41">
        <f t="shared" si="102"/>
        <v>2018.13</v>
      </c>
      <c r="O83" s="41">
        <f t="shared" si="102"/>
        <v>2039.8199999999997</v>
      </c>
      <c r="P83" s="41">
        <f t="shared" si="102"/>
        <v>2139.0299999999997</v>
      </c>
      <c r="Q83" s="41">
        <f t="shared" si="102"/>
        <v>2105.59</v>
      </c>
      <c r="R83" s="41">
        <f t="shared" si="102"/>
        <v>2068.2999999999997</v>
      </c>
      <c r="S83" s="41">
        <f t="shared" si="102"/>
        <v>2011.96</v>
      </c>
      <c r="T83" s="41">
        <f t="shared" si="102"/>
        <v>2021.2999999999997</v>
      </c>
      <c r="U83" s="41">
        <f t="shared" si="102"/>
        <v>2054.2399999999998</v>
      </c>
      <c r="V83" s="41">
        <f t="shared" si="102"/>
        <v>2103.1</v>
      </c>
      <c r="W83" s="41">
        <f t="shared" si="102"/>
        <v>2067.35</v>
      </c>
      <c r="X83" s="41">
        <f t="shared" si="102"/>
        <v>1925.83</v>
      </c>
      <c r="Y83" s="41">
        <f t="shared" si="102"/>
        <v>1554.6100000000001</v>
      </c>
      <c r="AA83" s="49">
        <v>5</v>
      </c>
      <c r="AB83" s="41">
        <f t="shared" ref="AB83:AY83" si="103">AB49-150.41+293.87</f>
        <v>1408.81</v>
      </c>
      <c r="AC83" s="41">
        <f t="shared" si="103"/>
        <v>1291.6500000000001</v>
      </c>
      <c r="AD83" s="41">
        <f t="shared" si="103"/>
        <v>1210.48</v>
      </c>
      <c r="AE83" s="41">
        <f t="shared" si="103"/>
        <v>1181.8800000000001</v>
      </c>
      <c r="AF83" s="41">
        <f t="shared" si="103"/>
        <v>1224.8600000000001</v>
      </c>
      <c r="AG83" s="41">
        <f t="shared" si="103"/>
        <v>1264.3800000000001</v>
      </c>
      <c r="AH83" s="41">
        <f t="shared" si="103"/>
        <v>1413.9299999999998</v>
      </c>
      <c r="AI83" s="41">
        <f t="shared" si="103"/>
        <v>1696.29</v>
      </c>
      <c r="AJ83" s="41">
        <f t="shared" si="103"/>
        <v>1939.85</v>
      </c>
      <c r="AK83" s="41">
        <f t="shared" si="103"/>
        <v>2022.63</v>
      </c>
      <c r="AL83" s="41">
        <f t="shared" si="103"/>
        <v>2024.2399999999998</v>
      </c>
      <c r="AM83" s="41">
        <f t="shared" si="103"/>
        <v>2013.8899999999999</v>
      </c>
      <c r="AN83" s="41">
        <f t="shared" si="103"/>
        <v>2001</v>
      </c>
      <c r="AO83" s="41">
        <f t="shared" si="103"/>
        <v>2022.4699999999998</v>
      </c>
      <c r="AP83" s="41">
        <f t="shared" si="103"/>
        <v>2120.69</v>
      </c>
      <c r="AQ83" s="41">
        <f t="shared" si="103"/>
        <v>2087.59</v>
      </c>
      <c r="AR83" s="41">
        <f t="shared" si="103"/>
        <v>2050.67</v>
      </c>
      <c r="AS83" s="41">
        <f t="shared" si="103"/>
        <v>1994.8899999999999</v>
      </c>
      <c r="AT83" s="41">
        <f t="shared" si="103"/>
        <v>2004.1399999999999</v>
      </c>
      <c r="AU83" s="41">
        <f t="shared" si="103"/>
        <v>2036.7399999999998</v>
      </c>
      <c r="AV83" s="41">
        <f t="shared" si="103"/>
        <v>2085.12</v>
      </c>
      <c r="AW83" s="41">
        <f t="shared" si="103"/>
        <v>2049.73</v>
      </c>
      <c r="AX83" s="41">
        <f t="shared" si="103"/>
        <v>1909.62</v>
      </c>
      <c r="AY83" s="41">
        <f t="shared" si="103"/>
        <v>1542.0900000000001</v>
      </c>
      <c r="BA83" s="49">
        <v>5</v>
      </c>
      <c r="BB83" s="41">
        <f t="shared" ref="BB83:BY83" si="104">BB49-150.41+293.87</f>
        <v>1368.25</v>
      </c>
      <c r="BC83" s="41">
        <f t="shared" si="104"/>
        <v>1255.3600000000001</v>
      </c>
      <c r="BD83" s="41">
        <f t="shared" si="104"/>
        <v>1177.1500000000001</v>
      </c>
      <c r="BE83" s="41">
        <f t="shared" si="104"/>
        <v>1149.5900000000001</v>
      </c>
      <c r="BF83" s="41">
        <f t="shared" si="104"/>
        <v>1191.01</v>
      </c>
      <c r="BG83" s="41">
        <f t="shared" si="104"/>
        <v>1229.0900000000001</v>
      </c>
      <c r="BH83" s="41">
        <f t="shared" si="104"/>
        <v>1373.1799999999998</v>
      </c>
      <c r="BI83" s="41">
        <f t="shared" si="104"/>
        <v>1645.2399999999998</v>
      </c>
      <c r="BJ83" s="41">
        <f t="shared" si="104"/>
        <v>1879.9099999999999</v>
      </c>
      <c r="BK83" s="41">
        <f t="shared" si="104"/>
        <v>1959.67</v>
      </c>
      <c r="BL83" s="41">
        <f t="shared" si="104"/>
        <v>1961.23</v>
      </c>
      <c r="BM83" s="41">
        <f t="shared" si="104"/>
        <v>1951.25</v>
      </c>
      <c r="BN83" s="41">
        <f t="shared" si="104"/>
        <v>1938.83</v>
      </c>
      <c r="BO83" s="41">
        <f t="shared" si="104"/>
        <v>1959.52</v>
      </c>
      <c r="BP83" s="41">
        <f t="shared" si="104"/>
        <v>2054.15</v>
      </c>
      <c r="BQ83" s="41">
        <f t="shared" si="104"/>
        <v>2022.2599999999998</v>
      </c>
      <c r="BR83" s="41">
        <f t="shared" si="104"/>
        <v>1986.6799999999998</v>
      </c>
      <c r="BS83" s="41">
        <f t="shared" si="104"/>
        <v>1932.94</v>
      </c>
      <c r="BT83" s="41">
        <f t="shared" si="104"/>
        <v>1941.85</v>
      </c>
      <c r="BU83" s="41">
        <f t="shared" si="104"/>
        <v>1973.27</v>
      </c>
      <c r="BV83" s="41">
        <f t="shared" si="104"/>
        <v>2019.8899999999999</v>
      </c>
      <c r="BW83" s="41">
        <f t="shared" si="104"/>
        <v>1985.7799999999997</v>
      </c>
      <c r="BX83" s="41">
        <f t="shared" si="104"/>
        <v>1850.7799999999997</v>
      </c>
      <c r="BY83" s="41">
        <f t="shared" si="104"/>
        <v>1496.6599999999999</v>
      </c>
    </row>
    <row r="84" spans="1:77" x14ac:dyDescent="0.25">
      <c r="A84" s="49">
        <v>6</v>
      </c>
      <c r="B84" s="41">
        <f t="shared" ref="B84:Y84" si="105">B50-150.41+293.87</f>
        <v>1326.8199999999997</v>
      </c>
      <c r="C84" s="41">
        <f t="shared" si="105"/>
        <v>1210.81</v>
      </c>
      <c r="D84" s="41">
        <f t="shared" si="105"/>
        <v>1160.46</v>
      </c>
      <c r="E84" s="41">
        <f t="shared" si="105"/>
        <v>1135.3699999999999</v>
      </c>
      <c r="F84" s="41">
        <f t="shared" si="105"/>
        <v>1174.8500000000001</v>
      </c>
      <c r="G84" s="41">
        <f t="shared" si="105"/>
        <v>1252.2</v>
      </c>
      <c r="H84" s="41">
        <f t="shared" si="105"/>
        <v>1494.85</v>
      </c>
      <c r="I84" s="41">
        <f t="shared" si="105"/>
        <v>1759.92</v>
      </c>
      <c r="J84" s="41">
        <f t="shared" si="105"/>
        <v>1913.06</v>
      </c>
      <c r="K84" s="41">
        <f t="shared" si="105"/>
        <v>2063.3199999999997</v>
      </c>
      <c r="L84" s="41">
        <f t="shared" si="105"/>
        <v>2071.42</v>
      </c>
      <c r="M84" s="41">
        <f t="shared" si="105"/>
        <v>2051.09</v>
      </c>
      <c r="N84" s="41">
        <f t="shared" si="105"/>
        <v>2013.75</v>
      </c>
      <c r="O84" s="41">
        <f t="shared" si="105"/>
        <v>2077.61</v>
      </c>
      <c r="P84" s="41">
        <f t="shared" si="105"/>
        <v>2308.1</v>
      </c>
      <c r="Q84" s="41">
        <f t="shared" si="105"/>
        <v>2240.4900000000002</v>
      </c>
      <c r="R84" s="41">
        <f t="shared" si="105"/>
        <v>2086.17</v>
      </c>
      <c r="S84" s="41">
        <f t="shared" si="105"/>
        <v>1983.2399999999998</v>
      </c>
      <c r="T84" s="41">
        <f t="shared" si="105"/>
        <v>1991.4699999999998</v>
      </c>
      <c r="U84" s="41">
        <f t="shared" si="105"/>
        <v>2062.8199999999997</v>
      </c>
      <c r="V84" s="41">
        <f t="shared" si="105"/>
        <v>2197.98</v>
      </c>
      <c r="W84" s="41">
        <f t="shared" si="105"/>
        <v>2186.33</v>
      </c>
      <c r="X84" s="41">
        <f t="shared" si="105"/>
        <v>1964.02</v>
      </c>
      <c r="Y84" s="41">
        <f t="shared" si="105"/>
        <v>1744.98</v>
      </c>
      <c r="AA84" s="49">
        <v>6</v>
      </c>
      <c r="AB84" s="41">
        <f t="shared" ref="AB84:AY84" si="106">AB50-150.41+293.87</f>
        <v>1316.57</v>
      </c>
      <c r="AC84" s="41">
        <f t="shared" si="106"/>
        <v>1201.72</v>
      </c>
      <c r="AD84" s="41">
        <f t="shared" si="106"/>
        <v>1151.8699999999999</v>
      </c>
      <c r="AE84" s="41">
        <f t="shared" si="106"/>
        <v>1127.0300000000002</v>
      </c>
      <c r="AF84" s="41">
        <f t="shared" si="106"/>
        <v>1166.1199999999999</v>
      </c>
      <c r="AG84" s="41">
        <f t="shared" si="106"/>
        <v>1242.69</v>
      </c>
      <c r="AH84" s="41">
        <f t="shared" si="106"/>
        <v>1482.9299999999998</v>
      </c>
      <c r="AI84" s="41">
        <f t="shared" si="106"/>
        <v>1745.3600000000001</v>
      </c>
      <c r="AJ84" s="41">
        <f t="shared" si="106"/>
        <v>1896.9699999999998</v>
      </c>
      <c r="AK84" s="41">
        <f t="shared" si="106"/>
        <v>2045.7399999999998</v>
      </c>
      <c r="AL84" s="41">
        <f t="shared" si="106"/>
        <v>2053.7599999999998</v>
      </c>
      <c r="AM84" s="41">
        <f t="shared" si="106"/>
        <v>2033.63</v>
      </c>
      <c r="AN84" s="41">
        <f t="shared" si="106"/>
        <v>1996.6599999999999</v>
      </c>
      <c r="AO84" s="41">
        <f t="shared" si="106"/>
        <v>2059.89</v>
      </c>
      <c r="AP84" s="41">
        <f t="shared" si="106"/>
        <v>2288.08</v>
      </c>
      <c r="AQ84" s="41">
        <f t="shared" si="106"/>
        <v>2221.15</v>
      </c>
      <c r="AR84" s="41">
        <f t="shared" si="106"/>
        <v>2068.36</v>
      </c>
      <c r="AS84" s="41">
        <f t="shared" si="106"/>
        <v>1966.46</v>
      </c>
      <c r="AT84" s="41">
        <f t="shared" si="106"/>
        <v>1974.6</v>
      </c>
      <c r="AU84" s="41">
        <f t="shared" si="106"/>
        <v>2045.25</v>
      </c>
      <c r="AV84" s="41">
        <f t="shared" si="106"/>
        <v>2179.0499999999997</v>
      </c>
      <c r="AW84" s="41">
        <f t="shared" si="106"/>
        <v>2167.5299999999997</v>
      </c>
      <c r="AX84" s="41">
        <f t="shared" si="106"/>
        <v>1947.42</v>
      </c>
      <c r="AY84" s="41">
        <f t="shared" si="106"/>
        <v>1730.5699999999997</v>
      </c>
      <c r="BA84" s="49">
        <v>6</v>
      </c>
      <c r="BB84" s="41">
        <f t="shared" ref="BB84:BY84" si="107">BB50-150.41+293.87</f>
        <v>1279.3700000000001</v>
      </c>
      <c r="BC84" s="41">
        <f t="shared" si="107"/>
        <v>1168.71</v>
      </c>
      <c r="BD84" s="41">
        <f t="shared" si="107"/>
        <v>1120.68</v>
      </c>
      <c r="BE84" s="41">
        <f t="shared" si="107"/>
        <v>1096.74</v>
      </c>
      <c r="BF84" s="41">
        <f t="shared" si="107"/>
        <v>1134.4100000000001</v>
      </c>
      <c r="BG84" s="41">
        <f t="shared" si="107"/>
        <v>1208.19</v>
      </c>
      <c r="BH84" s="41">
        <f t="shared" si="107"/>
        <v>1439.6599999999999</v>
      </c>
      <c r="BI84" s="41">
        <f t="shared" si="107"/>
        <v>1692.52</v>
      </c>
      <c r="BJ84" s="41">
        <f t="shared" si="107"/>
        <v>1838.6</v>
      </c>
      <c r="BK84" s="41">
        <f t="shared" si="107"/>
        <v>1981.94</v>
      </c>
      <c r="BL84" s="41">
        <f t="shared" si="107"/>
        <v>1989.6599999999999</v>
      </c>
      <c r="BM84" s="41">
        <f t="shared" si="107"/>
        <v>1970.27</v>
      </c>
      <c r="BN84" s="41">
        <f t="shared" si="107"/>
        <v>1934.65</v>
      </c>
      <c r="BO84" s="41">
        <f t="shared" si="107"/>
        <v>1995.5699999999997</v>
      </c>
      <c r="BP84" s="41">
        <f t="shared" si="107"/>
        <v>2215.4299999999998</v>
      </c>
      <c r="BQ84" s="41">
        <f t="shared" si="107"/>
        <v>2150.94</v>
      </c>
      <c r="BR84" s="41">
        <f t="shared" si="107"/>
        <v>2003.73</v>
      </c>
      <c r="BS84" s="41">
        <f t="shared" si="107"/>
        <v>1905.5499999999997</v>
      </c>
      <c r="BT84" s="41">
        <f t="shared" si="107"/>
        <v>1913.3899999999999</v>
      </c>
      <c r="BU84" s="41">
        <f t="shared" si="107"/>
        <v>1981.46</v>
      </c>
      <c r="BV84" s="41">
        <f t="shared" si="107"/>
        <v>2110.39</v>
      </c>
      <c r="BW84" s="41">
        <f t="shared" si="107"/>
        <v>2099.2799999999997</v>
      </c>
      <c r="BX84" s="41">
        <f t="shared" si="107"/>
        <v>1887.21</v>
      </c>
      <c r="BY84" s="41">
        <f t="shared" si="107"/>
        <v>1678.27</v>
      </c>
    </row>
    <row r="85" spans="1:77" x14ac:dyDescent="0.25">
      <c r="A85" s="49">
        <v>7</v>
      </c>
      <c r="B85" s="41">
        <f t="shared" ref="B85:Y85" si="108">B51-150.41+293.87</f>
        <v>1415.98</v>
      </c>
      <c r="C85" s="41">
        <f t="shared" si="108"/>
        <v>1274.79</v>
      </c>
      <c r="D85" s="41">
        <f t="shared" si="108"/>
        <v>1187.8400000000001</v>
      </c>
      <c r="E85" s="41">
        <f t="shared" si="108"/>
        <v>1169.3700000000001</v>
      </c>
      <c r="F85" s="41">
        <f t="shared" si="108"/>
        <v>1235.96</v>
      </c>
      <c r="G85" s="41">
        <f t="shared" si="108"/>
        <v>1364.9499999999998</v>
      </c>
      <c r="H85" s="41">
        <f t="shared" si="108"/>
        <v>1620.0699999999997</v>
      </c>
      <c r="I85" s="41">
        <f t="shared" si="108"/>
        <v>1798.8899999999999</v>
      </c>
      <c r="J85" s="41">
        <f t="shared" si="108"/>
        <v>1959.81</v>
      </c>
      <c r="K85" s="41">
        <f t="shared" si="108"/>
        <v>2085.3199999999997</v>
      </c>
      <c r="L85" s="41">
        <f t="shared" si="108"/>
        <v>2085.38</v>
      </c>
      <c r="M85" s="41">
        <f t="shared" si="108"/>
        <v>2078.54</v>
      </c>
      <c r="N85" s="41">
        <f t="shared" si="108"/>
        <v>2069.29</v>
      </c>
      <c r="O85" s="41">
        <f t="shared" si="108"/>
        <v>2087.71</v>
      </c>
      <c r="P85" s="41">
        <f t="shared" si="108"/>
        <v>2167.5299999999997</v>
      </c>
      <c r="Q85" s="41">
        <f t="shared" si="108"/>
        <v>2135.89</v>
      </c>
      <c r="R85" s="41">
        <f t="shared" si="108"/>
        <v>2083.69</v>
      </c>
      <c r="S85" s="41">
        <f t="shared" si="108"/>
        <v>2044.1399999999999</v>
      </c>
      <c r="T85" s="41">
        <f t="shared" si="108"/>
        <v>2064.61</v>
      </c>
      <c r="U85" s="41">
        <f t="shared" si="108"/>
        <v>2091.6</v>
      </c>
      <c r="V85" s="41">
        <f t="shared" si="108"/>
        <v>2087.59</v>
      </c>
      <c r="W85" s="41">
        <f t="shared" si="108"/>
        <v>2081.9499999999998</v>
      </c>
      <c r="X85" s="41">
        <f t="shared" si="108"/>
        <v>1931.9699999999998</v>
      </c>
      <c r="Y85" s="41">
        <f t="shared" si="108"/>
        <v>1747.8600000000001</v>
      </c>
      <c r="AA85" s="49">
        <v>7</v>
      </c>
      <c r="AB85" s="41">
        <f t="shared" ref="AB85:AY85" si="109">AB51-150.41+293.87</f>
        <v>1404.8400000000001</v>
      </c>
      <c r="AC85" s="41">
        <f t="shared" si="109"/>
        <v>1265.06</v>
      </c>
      <c r="AD85" s="41">
        <f t="shared" si="109"/>
        <v>1178.98</v>
      </c>
      <c r="AE85" s="41">
        <f t="shared" si="109"/>
        <v>1160.69</v>
      </c>
      <c r="AF85" s="41">
        <f t="shared" si="109"/>
        <v>1226.6100000000001</v>
      </c>
      <c r="AG85" s="41">
        <f t="shared" si="109"/>
        <v>1354.3199999999997</v>
      </c>
      <c r="AH85" s="41">
        <f t="shared" si="109"/>
        <v>1606.9</v>
      </c>
      <c r="AI85" s="41">
        <f t="shared" si="109"/>
        <v>1783.94</v>
      </c>
      <c r="AJ85" s="41">
        <f t="shared" si="109"/>
        <v>1943.2599999999998</v>
      </c>
      <c r="AK85" s="41">
        <f t="shared" si="109"/>
        <v>2067.52</v>
      </c>
      <c r="AL85" s="41">
        <f t="shared" si="109"/>
        <v>2067.58</v>
      </c>
      <c r="AM85" s="41">
        <f t="shared" si="109"/>
        <v>2060.7999999999997</v>
      </c>
      <c r="AN85" s="41">
        <f t="shared" si="109"/>
        <v>2051.65</v>
      </c>
      <c r="AO85" s="41">
        <f t="shared" si="109"/>
        <v>2069.88</v>
      </c>
      <c r="AP85" s="41">
        <f t="shared" si="109"/>
        <v>2148.91</v>
      </c>
      <c r="AQ85" s="41">
        <f t="shared" si="109"/>
        <v>2117.59</v>
      </c>
      <c r="AR85" s="41">
        <f t="shared" si="109"/>
        <v>2065.91</v>
      </c>
      <c r="AS85" s="41">
        <f t="shared" si="109"/>
        <v>2026.75</v>
      </c>
      <c r="AT85" s="41">
        <f t="shared" si="109"/>
        <v>2047.02</v>
      </c>
      <c r="AU85" s="41">
        <f t="shared" si="109"/>
        <v>2073.73</v>
      </c>
      <c r="AV85" s="41">
        <f t="shared" si="109"/>
        <v>2069.77</v>
      </c>
      <c r="AW85" s="41">
        <f t="shared" si="109"/>
        <v>2064.1799999999998</v>
      </c>
      <c r="AX85" s="41">
        <f t="shared" si="109"/>
        <v>1915.69</v>
      </c>
      <c r="AY85" s="41">
        <f t="shared" si="109"/>
        <v>1733.4099999999999</v>
      </c>
      <c r="BA85" s="49">
        <v>7</v>
      </c>
      <c r="BB85" s="41">
        <f t="shared" ref="BB85:BY85" si="110">BB51-150.41+293.87</f>
        <v>1364.42</v>
      </c>
      <c r="BC85" s="41">
        <f t="shared" si="110"/>
        <v>1229.74</v>
      </c>
      <c r="BD85" s="41">
        <f t="shared" si="110"/>
        <v>1146.8000000000002</v>
      </c>
      <c r="BE85" s="41">
        <f t="shared" si="110"/>
        <v>1129.17</v>
      </c>
      <c r="BF85" s="41">
        <f t="shared" si="110"/>
        <v>1192.7</v>
      </c>
      <c r="BG85" s="41">
        <f t="shared" si="110"/>
        <v>1315.75</v>
      </c>
      <c r="BH85" s="41">
        <f t="shared" si="110"/>
        <v>1559.1100000000001</v>
      </c>
      <c r="BI85" s="41">
        <f t="shared" si="110"/>
        <v>1729.69</v>
      </c>
      <c r="BJ85" s="41">
        <f t="shared" si="110"/>
        <v>1883.19</v>
      </c>
      <c r="BK85" s="41">
        <f t="shared" si="110"/>
        <v>2002.9299999999998</v>
      </c>
      <c r="BL85" s="41">
        <f t="shared" si="110"/>
        <v>2002.98</v>
      </c>
      <c r="BM85" s="41">
        <f t="shared" si="110"/>
        <v>1996.4499999999998</v>
      </c>
      <c r="BN85" s="41">
        <f t="shared" si="110"/>
        <v>1987.63</v>
      </c>
      <c r="BO85" s="41">
        <f t="shared" si="110"/>
        <v>2005.1999999999998</v>
      </c>
      <c r="BP85" s="41">
        <f t="shared" si="110"/>
        <v>2081.34</v>
      </c>
      <c r="BQ85" s="41">
        <f t="shared" si="110"/>
        <v>2051.16</v>
      </c>
      <c r="BR85" s="41">
        <f t="shared" si="110"/>
        <v>2001.37</v>
      </c>
      <c r="BS85" s="41">
        <f t="shared" si="110"/>
        <v>1963.6399999999999</v>
      </c>
      <c r="BT85" s="41">
        <f t="shared" si="110"/>
        <v>1983.17</v>
      </c>
      <c r="BU85" s="41">
        <f t="shared" si="110"/>
        <v>2008.9099999999999</v>
      </c>
      <c r="BV85" s="41">
        <f t="shared" si="110"/>
        <v>2005.0900000000001</v>
      </c>
      <c r="BW85" s="41">
        <f t="shared" si="110"/>
        <v>1999.71</v>
      </c>
      <c r="BX85" s="41">
        <f t="shared" si="110"/>
        <v>1856.6399999999999</v>
      </c>
      <c r="BY85" s="41">
        <f t="shared" si="110"/>
        <v>1681.0099999999998</v>
      </c>
    </row>
    <row r="86" spans="1:77" x14ac:dyDescent="0.25">
      <c r="A86" s="49">
        <v>8</v>
      </c>
      <c r="B86" s="41">
        <f t="shared" ref="B86:Y86" si="111">B52-150.41+293.87</f>
        <v>1442.5699999999997</v>
      </c>
      <c r="C86" s="41">
        <f t="shared" si="111"/>
        <v>1290.52</v>
      </c>
      <c r="D86" s="41">
        <f t="shared" si="111"/>
        <v>1237.74</v>
      </c>
      <c r="E86" s="41">
        <f t="shared" si="111"/>
        <v>1233.46</v>
      </c>
      <c r="F86" s="41">
        <f t="shared" si="111"/>
        <v>1260.1300000000001</v>
      </c>
      <c r="G86" s="41">
        <f t="shared" si="111"/>
        <v>1394.79</v>
      </c>
      <c r="H86" s="41">
        <f t="shared" si="111"/>
        <v>1507.06</v>
      </c>
      <c r="I86" s="41">
        <f t="shared" si="111"/>
        <v>1776.1100000000001</v>
      </c>
      <c r="J86" s="41">
        <f t="shared" si="111"/>
        <v>1947.54</v>
      </c>
      <c r="K86" s="41">
        <f t="shared" si="111"/>
        <v>2067.38</v>
      </c>
      <c r="L86" s="41">
        <f t="shared" si="111"/>
        <v>2075.33</v>
      </c>
      <c r="M86" s="41">
        <f t="shared" si="111"/>
        <v>2046.48</v>
      </c>
      <c r="N86" s="41">
        <f t="shared" si="111"/>
        <v>1999.81</v>
      </c>
      <c r="O86" s="41">
        <f t="shared" si="111"/>
        <v>2066.6</v>
      </c>
      <c r="P86" s="41">
        <f t="shared" si="111"/>
        <v>2152.9299999999998</v>
      </c>
      <c r="Q86" s="41">
        <f t="shared" si="111"/>
        <v>2112.1999999999998</v>
      </c>
      <c r="R86" s="41">
        <f t="shared" si="111"/>
        <v>2063.61</v>
      </c>
      <c r="S86" s="41">
        <f t="shared" si="111"/>
        <v>1989.6100000000001</v>
      </c>
      <c r="T86" s="41">
        <f t="shared" si="111"/>
        <v>2002.9499999999998</v>
      </c>
      <c r="U86" s="41">
        <f t="shared" si="111"/>
        <v>2075.11</v>
      </c>
      <c r="V86" s="41">
        <f t="shared" si="111"/>
        <v>2111.69</v>
      </c>
      <c r="W86" s="41">
        <f t="shared" si="111"/>
        <v>2107.7599999999998</v>
      </c>
      <c r="X86" s="41">
        <f t="shared" si="111"/>
        <v>1987.9</v>
      </c>
      <c r="Y86" s="41">
        <f t="shared" si="111"/>
        <v>1723.71</v>
      </c>
      <c r="AA86" s="49">
        <v>8</v>
      </c>
      <c r="AB86" s="41">
        <f t="shared" ref="AB86:AY86" si="112">AB52-150.41+293.87</f>
        <v>1431.17</v>
      </c>
      <c r="AC86" s="41">
        <f t="shared" si="112"/>
        <v>1280.6300000000001</v>
      </c>
      <c r="AD86" s="41">
        <f t="shared" si="112"/>
        <v>1228.3700000000001</v>
      </c>
      <c r="AE86" s="41">
        <f t="shared" si="112"/>
        <v>1224.1400000000001</v>
      </c>
      <c r="AF86" s="41">
        <f t="shared" si="112"/>
        <v>1250.54</v>
      </c>
      <c r="AG86" s="41">
        <f t="shared" si="112"/>
        <v>1383.8600000000001</v>
      </c>
      <c r="AH86" s="41">
        <f t="shared" si="112"/>
        <v>1495.02</v>
      </c>
      <c r="AI86" s="41">
        <f t="shared" si="112"/>
        <v>1761.38</v>
      </c>
      <c r="AJ86" s="41">
        <f t="shared" si="112"/>
        <v>1931.1100000000001</v>
      </c>
      <c r="AK86" s="41">
        <f t="shared" si="112"/>
        <v>2049.7599999999998</v>
      </c>
      <c r="AL86" s="41">
        <f t="shared" si="112"/>
        <v>2057.63</v>
      </c>
      <c r="AM86" s="41">
        <f t="shared" si="112"/>
        <v>2029.0699999999997</v>
      </c>
      <c r="AN86" s="41">
        <f t="shared" si="112"/>
        <v>1982.8600000000001</v>
      </c>
      <c r="AO86" s="41">
        <f t="shared" si="112"/>
        <v>2048.98</v>
      </c>
      <c r="AP86" s="41">
        <f t="shared" si="112"/>
        <v>2134.4499999999998</v>
      </c>
      <c r="AQ86" s="41">
        <f t="shared" si="112"/>
        <v>2094.13</v>
      </c>
      <c r="AR86" s="41">
        <f t="shared" si="112"/>
        <v>2046.02</v>
      </c>
      <c r="AS86" s="41">
        <f t="shared" si="112"/>
        <v>1972.7599999999998</v>
      </c>
      <c r="AT86" s="41">
        <f t="shared" si="112"/>
        <v>1985.9699999999998</v>
      </c>
      <c r="AU86" s="41">
        <f t="shared" si="112"/>
        <v>2057.41</v>
      </c>
      <c r="AV86" s="41">
        <f t="shared" si="112"/>
        <v>2093.63</v>
      </c>
      <c r="AW86" s="41">
        <f t="shared" si="112"/>
        <v>2089.73</v>
      </c>
      <c r="AX86" s="41">
        <f t="shared" si="112"/>
        <v>1971.06</v>
      </c>
      <c r="AY86" s="41">
        <f t="shared" si="112"/>
        <v>1709.5099999999998</v>
      </c>
      <c r="BA86" s="49">
        <v>8</v>
      </c>
      <c r="BB86" s="41">
        <f t="shared" ref="BB86:BY86" si="113">BB52-150.41+293.87</f>
        <v>1389.79</v>
      </c>
      <c r="BC86" s="41">
        <f t="shared" si="113"/>
        <v>1244.74</v>
      </c>
      <c r="BD86" s="41">
        <f t="shared" si="113"/>
        <v>1194.3900000000001</v>
      </c>
      <c r="BE86" s="41">
        <f t="shared" si="113"/>
        <v>1190.31</v>
      </c>
      <c r="BF86" s="41">
        <f t="shared" si="113"/>
        <v>1215.75</v>
      </c>
      <c r="BG86" s="41">
        <f t="shared" si="113"/>
        <v>1344.21</v>
      </c>
      <c r="BH86" s="41">
        <f t="shared" si="113"/>
        <v>1451.31</v>
      </c>
      <c r="BI86" s="41">
        <f t="shared" si="113"/>
        <v>1707.9499999999998</v>
      </c>
      <c r="BJ86" s="41">
        <f t="shared" si="113"/>
        <v>1871.4899999999998</v>
      </c>
      <c r="BK86" s="41">
        <f t="shared" si="113"/>
        <v>1985.81</v>
      </c>
      <c r="BL86" s="41">
        <f t="shared" si="113"/>
        <v>1993.4</v>
      </c>
      <c r="BM86" s="41">
        <f t="shared" si="113"/>
        <v>1965.87</v>
      </c>
      <c r="BN86" s="41">
        <f t="shared" si="113"/>
        <v>1921.3600000000001</v>
      </c>
      <c r="BO86" s="41">
        <f t="shared" si="113"/>
        <v>1985.06</v>
      </c>
      <c r="BP86" s="41">
        <f t="shared" si="113"/>
        <v>2067.42</v>
      </c>
      <c r="BQ86" s="41">
        <f t="shared" si="113"/>
        <v>2028.5699999999997</v>
      </c>
      <c r="BR86" s="41">
        <f t="shared" si="113"/>
        <v>1982.21</v>
      </c>
      <c r="BS86" s="41">
        <f t="shared" si="113"/>
        <v>1911.62</v>
      </c>
      <c r="BT86" s="41">
        <f t="shared" si="113"/>
        <v>1924.35</v>
      </c>
      <c r="BU86" s="41">
        <f t="shared" si="113"/>
        <v>1993.1799999999998</v>
      </c>
      <c r="BV86" s="41">
        <f t="shared" si="113"/>
        <v>2028.08</v>
      </c>
      <c r="BW86" s="41">
        <f t="shared" si="113"/>
        <v>2024.3199999999997</v>
      </c>
      <c r="BX86" s="41">
        <f t="shared" si="113"/>
        <v>1909.9899999999998</v>
      </c>
      <c r="BY86" s="41">
        <f t="shared" si="113"/>
        <v>1657.98</v>
      </c>
    </row>
    <row r="87" spans="1:77" x14ac:dyDescent="0.25">
      <c r="A87" s="49">
        <v>9</v>
      </c>
      <c r="B87" s="41">
        <f t="shared" ref="B87:Y87" si="114">B53-150.41+293.87</f>
        <v>1550.9899999999998</v>
      </c>
      <c r="C87" s="41">
        <f t="shared" si="114"/>
        <v>1415.7999999999997</v>
      </c>
      <c r="D87" s="41">
        <f t="shared" si="114"/>
        <v>1350.0099999999998</v>
      </c>
      <c r="E87" s="41">
        <f t="shared" si="114"/>
        <v>1316.01</v>
      </c>
      <c r="F87" s="41">
        <f t="shared" si="114"/>
        <v>1320.19</v>
      </c>
      <c r="G87" s="41">
        <f t="shared" si="114"/>
        <v>1381.4</v>
      </c>
      <c r="H87" s="41">
        <f t="shared" si="114"/>
        <v>1446.19</v>
      </c>
      <c r="I87" s="41">
        <f t="shared" si="114"/>
        <v>1620.3400000000001</v>
      </c>
      <c r="J87" s="41">
        <f t="shared" si="114"/>
        <v>1878.3199999999997</v>
      </c>
      <c r="K87" s="41">
        <f t="shared" si="114"/>
        <v>1974.2599999999998</v>
      </c>
      <c r="L87" s="41">
        <f t="shared" si="114"/>
        <v>1989.88</v>
      </c>
      <c r="M87" s="41">
        <f t="shared" si="114"/>
        <v>1992.1799999999998</v>
      </c>
      <c r="N87" s="41">
        <f t="shared" si="114"/>
        <v>1984.8899999999999</v>
      </c>
      <c r="O87" s="41">
        <f t="shared" si="114"/>
        <v>1990.5299999999997</v>
      </c>
      <c r="P87" s="41">
        <f t="shared" si="114"/>
        <v>1993.54</v>
      </c>
      <c r="Q87" s="41">
        <f t="shared" si="114"/>
        <v>1986.27</v>
      </c>
      <c r="R87" s="41">
        <f t="shared" si="114"/>
        <v>1981.5299999999997</v>
      </c>
      <c r="S87" s="41">
        <f t="shared" si="114"/>
        <v>1974.6999999999998</v>
      </c>
      <c r="T87" s="41">
        <f t="shared" si="114"/>
        <v>1997.8199999999997</v>
      </c>
      <c r="U87" s="41">
        <f t="shared" si="114"/>
        <v>2047.7199999999998</v>
      </c>
      <c r="V87" s="41">
        <f t="shared" si="114"/>
        <v>2101.1799999999998</v>
      </c>
      <c r="W87" s="41">
        <f t="shared" si="114"/>
        <v>2076.42</v>
      </c>
      <c r="X87" s="41">
        <f t="shared" si="114"/>
        <v>1961.9499999999998</v>
      </c>
      <c r="Y87" s="41">
        <f t="shared" si="114"/>
        <v>1779.25</v>
      </c>
      <c r="AA87" s="49">
        <v>9</v>
      </c>
      <c r="AB87" s="41">
        <f t="shared" ref="AB87:AY87" si="115">AB53-150.41+293.87</f>
        <v>1538.5099999999998</v>
      </c>
      <c r="AC87" s="41">
        <f t="shared" si="115"/>
        <v>1404.6599999999999</v>
      </c>
      <c r="AD87" s="41">
        <f t="shared" si="115"/>
        <v>1339.5299999999997</v>
      </c>
      <c r="AE87" s="41">
        <f t="shared" si="115"/>
        <v>1305.8600000000001</v>
      </c>
      <c r="AF87" s="41">
        <f t="shared" si="115"/>
        <v>1310.01</v>
      </c>
      <c r="AG87" s="41">
        <f t="shared" si="115"/>
        <v>1370.6100000000001</v>
      </c>
      <c r="AH87" s="41">
        <f t="shared" si="115"/>
        <v>1434.75</v>
      </c>
      <c r="AI87" s="41">
        <f t="shared" si="115"/>
        <v>1607.17</v>
      </c>
      <c r="AJ87" s="41">
        <f t="shared" si="115"/>
        <v>1862.58</v>
      </c>
      <c r="AK87" s="41">
        <f t="shared" si="115"/>
        <v>1957.56</v>
      </c>
      <c r="AL87" s="41">
        <f t="shared" si="115"/>
        <v>1973.0299999999997</v>
      </c>
      <c r="AM87" s="41">
        <f t="shared" si="115"/>
        <v>1975.31</v>
      </c>
      <c r="AN87" s="41">
        <f t="shared" si="115"/>
        <v>1968.08</v>
      </c>
      <c r="AO87" s="41">
        <f t="shared" si="115"/>
        <v>1973.67</v>
      </c>
      <c r="AP87" s="41">
        <f t="shared" si="115"/>
        <v>1976.65</v>
      </c>
      <c r="AQ87" s="41">
        <f t="shared" si="115"/>
        <v>1969.4499999999998</v>
      </c>
      <c r="AR87" s="41">
        <f t="shared" si="115"/>
        <v>1964.7599999999998</v>
      </c>
      <c r="AS87" s="41">
        <f t="shared" si="115"/>
        <v>1958</v>
      </c>
      <c r="AT87" s="41">
        <f t="shared" si="115"/>
        <v>1980.8899999999999</v>
      </c>
      <c r="AU87" s="41">
        <f t="shared" si="115"/>
        <v>2030.2999999999997</v>
      </c>
      <c r="AV87" s="41">
        <f t="shared" si="115"/>
        <v>2083.2199999999998</v>
      </c>
      <c r="AW87" s="41">
        <f t="shared" si="115"/>
        <v>2058.6999999999998</v>
      </c>
      <c r="AX87" s="41">
        <f t="shared" si="115"/>
        <v>1945.38</v>
      </c>
      <c r="AY87" s="41">
        <f t="shared" si="115"/>
        <v>1764.5</v>
      </c>
      <c r="BA87" s="49">
        <v>9</v>
      </c>
      <c r="BB87" s="41">
        <f t="shared" ref="BB87:BY87" si="116">BB53-150.41+293.87</f>
        <v>1493.2199999999998</v>
      </c>
      <c r="BC87" s="41">
        <f t="shared" si="116"/>
        <v>1364.25</v>
      </c>
      <c r="BD87" s="41">
        <f t="shared" si="116"/>
        <v>1301.5</v>
      </c>
      <c r="BE87" s="41">
        <f t="shared" si="116"/>
        <v>1269.06</v>
      </c>
      <c r="BF87" s="41">
        <f t="shared" si="116"/>
        <v>1273.05</v>
      </c>
      <c r="BG87" s="41">
        <f t="shared" si="116"/>
        <v>1331.4299999999998</v>
      </c>
      <c r="BH87" s="41">
        <f t="shared" si="116"/>
        <v>1393.2399999999998</v>
      </c>
      <c r="BI87" s="41">
        <f t="shared" si="116"/>
        <v>1559.37</v>
      </c>
      <c r="BJ87" s="41">
        <f t="shared" si="116"/>
        <v>1805.46</v>
      </c>
      <c r="BK87" s="41">
        <f t="shared" si="116"/>
        <v>1896.98</v>
      </c>
      <c r="BL87" s="41">
        <f t="shared" si="116"/>
        <v>1911.88</v>
      </c>
      <c r="BM87" s="41">
        <f t="shared" si="116"/>
        <v>1914.08</v>
      </c>
      <c r="BN87" s="41">
        <f t="shared" si="116"/>
        <v>1907.1100000000001</v>
      </c>
      <c r="BO87" s="41">
        <f t="shared" si="116"/>
        <v>1912.5</v>
      </c>
      <c r="BP87" s="41">
        <f t="shared" si="116"/>
        <v>1915.37</v>
      </c>
      <c r="BQ87" s="41">
        <f t="shared" si="116"/>
        <v>1908.4299999999998</v>
      </c>
      <c r="BR87" s="41">
        <f t="shared" si="116"/>
        <v>1903.92</v>
      </c>
      <c r="BS87" s="41">
        <f t="shared" si="116"/>
        <v>1897.4</v>
      </c>
      <c r="BT87" s="41">
        <f t="shared" si="116"/>
        <v>1919.4499999999998</v>
      </c>
      <c r="BU87" s="41">
        <f t="shared" si="116"/>
        <v>1967.06</v>
      </c>
      <c r="BV87" s="41">
        <f t="shared" si="116"/>
        <v>2018.0499999999997</v>
      </c>
      <c r="BW87" s="41">
        <f t="shared" si="116"/>
        <v>1994.4299999999998</v>
      </c>
      <c r="BX87" s="41">
        <f t="shared" si="116"/>
        <v>1885.2399999999998</v>
      </c>
      <c r="BY87" s="41">
        <f t="shared" si="116"/>
        <v>1710.96</v>
      </c>
    </row>
    <row r="88" spans="1:77" x14ac:dyDescent="0.25">
      <c r="A88" s="49">
        <v>10</v>
      </c>
      <c r="B88" s="41">
        <f t="shared" ref="B88:Y88" si="117">B54-150.41+293.87</f>
        <v>1539.67</v>
      </c>
      <c r="C88" s="41">
        <f t="shared" si="117"/>
        <v>1416.06</v>
      </c>
      <c r="D88" s="41">
        <f t="shared" si="117"/>
        <v>1379.79</v>
      </c>
      <c r="E88" s="41">
        <f t="shared" si="117"/>
        <v>1328.6</v>
      </c>
      <c r="F88" s="41">
        <f t="shared" si="117"/>
        <v>1336.33</v>
      </c>
      <c r="G88" s="41">
        <f t="shared" si="117"/>
        <v>1373.9099999999999</v>
      </c>
      <c r="H88" s="41">
        <f t="shared" si="117"/>
        <v>1408.31</v>
      </c>
      <c r="I88" s="41">
        <f t="shared" si="117"/>
        <v>1466.4899999999998</v>
      </c>
      <c r="J88" s="41">
        <f t="shared" si="117"/>
        <v>1741.5499999999997</v>
      </c>
      <c r="K88" s="41">
        <f t="shared" si="117"/>
        <v>1873.5299999999997</v>
      </c>
      <c r="L88" s="41">
        <f t="shared" si="117"/>
        <v>1880.7599999999998</v>
      </c>
      <c r="M88" s="41">
        <f t="shared" si="117"/>
        <v>1882.23</v>
      </c>
      <c r="N88" s="41">
        <f t="shared" si="117"/>
        <v>1880.62</v>
      </c>
      <c r="O88" s="41">
        <f t="shared" si="117"/>
        <v>1880.4</v>
      </c>
      <c r="P88" s="41">
        <f t="shared" si="117"/>
        <v>1881.73</v>
      </c>
      <c r="Q88" s="41">
        <f t="shared" si="117"/>
        <v>1881.4699999999998</v>
      </c>
      <c r="R88" s="41">
        <f t="shared" si="117"/>
        <v>1884.5</v>
      </c>
      <c r="S88" s="41">
        <f t="shared" si="117"/>
        <v>1887.4</v>
      </c>
      <c r="T88" s="41">
        <f t="shared" si="117"/>
        <v>1900.5499999999997</v>
      </c>
      <c r="U88" s="41">
        <f t="shared" si="117"/>
        <v>2046.9299999999998</v>
      </c>
      <c r="V88" s="41">
        <f t="shared" si="117"/>
        <v>2067.46</v>
      </c>
      <c r="W88" s="41">
        <f t="shared" si="117"/>
        <v>2004.58</v>
      </c>
      <c r="X88" s="41">
        <f t="shared" si="117"/>
        <v>1876.19</v>
      </c>
      <c r="Y88" s="41">
        <f t="shared" si="117"/>
        <v>1775.38</v>
      </c>
      <c r="AA88" s="49">
        <v>10</v>
      </c>
      <c r="AB88" s="41">
        <f t="shared" ref="AB88:AY88" si="118">AB54-150.41+293.87</f>
        <v>1527.2999999999997</v>
      </c>
      <c r="AC88" s="41">
        <f t="shared" si="118"/>
        <v>1404.92</v>
      </c>
      <c r="AD88" s="41">
        <f t="shared" si="118"/>
        <v>1369.0099999999998</v>
      </c>
      <c r="AE88" s="41">
        <f t="shared" si="118"/>
        <v>1318.33</v>
      </c>
      <c r="AF88" s="41">
        <f t="shared" si="118"/>
        <v>1325.98</v>
      </c>
      <c r="AG88" s="41">
        <f t="shared" si="118"/>
        <v>1363.19</v>
      </c>
      <c r="AH88" s="41">
        <f t="shared" si="118"/>
        <v>1397.25</v>
      </c>
      <c r="AI88" s="41">
        <f t="shared" si="118"/>
        <v>1454.85</v>
      </c>
      <c r="AJ88" s="41">
        <f t="shared" si="118"/>
        <v>1727.17</v>
      </c>
      <c r="AK88" s="41">
        <f t="shared" si="118"/>
        <v>1857.8400000000001</v>
      </c>
      <c r="AL88" s="41">
        <f t="shared" si="118"/>
        <v>1865</v>
      </c>
      <c r="AM88" s="41">
        <f t="shared" si="118"/>
        <v>1866.4499999999998</v>
      </c>
      <c r="AN88" s="41">
        <f t="shared" si="118"/>
        <v>1864.85</v>
      </c>
      <c r="AO88" s="41">
        <f t="shared" si="118"/>
        <v>1864.6399999999999</v>
      </c>
      <c r="AP88" s="41">
        <f t="shared" si="118"/>
        <v>1865.96</v>
      </c>
      <c r="AQ88" s="41">
        <f t="shared" si="118"/>
        <v>1865.6999999999998</v>
      </c>
      <c r="AR88" s="41">
        <f t="shared" si="118"/>
        <v>1868.6999999999998</v>
      </c>
      <c r="AS88" s="41">
        <f t="shared" si="118"/>
        <v>1871.5699999999997</v>
      </c>
      <c r="AT88" s="41">
        <f t="shared" si="118"/>
        <v>1884.5900000000001</v>
      </c>
      <c r="AU88" s="41">
        <f t="shared" si="118"/>
        <v>2029.5099999999998</v>
      </c>
      <c r="AV88" s="41">
        <f t="shared" si="118"/>
        <v>2049.84</v>
      </c>
      <c r="AW88" s="41">
        <f t="shared" si="118"/>
        <v>1987.58</v>
      </c>
      <c r="AX88" s="41">
        <f t="shared" si="118"/>
        <v>1860.4699999999998</v>
      </c>
      <c r="AY88" s="41">
        <f t="shared" si="118"/>
        <v>1760.6599999999999</v>
      </c>
      <c r="BA88" s="49">
        <v>10</v>
      </c>
      <c r="BB88" s="41">
        <f t="shared" ref="BB88:BY88" si="119">BB54-150.41+293.87</f>
        <v>1482.4099999999999</v>
      </c>
      <c r="BC88" s="41">
        <f t="shared" si="119"/>
        <v>1364.5</v>
      </c>
      <c r="BD88" s="41">
        <f t="shared" si="119"/>
        <v>1329.9</v>
      </c>
      <c r="BE88" s="41">
        <f t="shared" si="119"/>
        <v>1281.07</v>
      </c>
      <c r="BF88" s="41">
        <f t="shared" si="119"/>
        <v>1288.44</v>
      </c>
      <c r="BG88" s="41">
        <f t="shared" si="119"/>
        <v>1324.29</v>
      </c>
      <c r="BH88" s="41">
        <f t="shared" si="119"/>
        <v>1357.1100000000001</v>
      </c>
      <c r="BI88" s="41">
        <f t="shared" si="119"/>
        <v>1412.6</v>
      </c>
      <c r="BJ88" s="41">
        <f t="shared" si="119"/>
        <v>1674.9899999999998</v>
      </c>
      <c r="BK88" s="41">
        <f t="shared" si="119"/>
        <v>1800.8899999999999</v>
      </c>
      <c r="BL88" s="41">
        <f t="shared" si="119"/>
        <v>1807.79</v>
      </c>
      <c r="BM88" s="41">
        <f t="shared" si="119"/>
        <v>1809.19</v>
      </c>
      <c r="BN88" s="41">
        <f t="shared" si="119"/>
        <v>1807.65</v>
      </c>
      <c r="BO88" s="41">
        <f t="shared" si="119"/>
        <v>1807.44</v>
      </c>
      <c r="BP88" s="41">
        <f t="shared" si="119"/>
        <v>1808.71</v>
      </c>
      <c r="BQ88" s="41">
        <f t="shared" si="119"/>
        <v>1808.46</v>
      </c>
      <c r="BR88" s="41">
        <f t="shared" si="119"/>
        <v>1811.3600000000001</v>
      </c>
      <c r="BS88" s="41">
        <f t="shared" si="119"/>
        <v>1814.12</v>
      </c>
      <c r="BT88" s="41">
        <f t="shared" si="119"/>
        <v>1826.6599999999999</v>
      </c>
      <c r="BU88" s="41">
        <f t="shared" si="119"/>
        <v>1966.2999999999997</v>
      </c>
      <c r="BV88" s="41">
        <f t="shared" si="119"/>
        <v>1985.8899999999999</v>
      </c>
      <c r="BW88" s="41">
        <f t="shared" si="119"/>
        <v>1925.9</v>
      </c>
      <c r="BX88" s="41">
        <f t="shared" si="119"/>
        <v>1803.4299999999998</v>
      </c>
      <c r="BY88" s="41">
        <f t="shared" si="119"/>
        <v>1707.2599999999998</v>
      </c>
    </row>
    <row r="89" spans="1:77" x14ac:dyDescent="0.25">
      <c r="A89" s="49">
        <v>11</v>
      </c>
      <c r="B89" s="41">
        <f t="shared" ref="B89:Y89" si="120">B55-150.41+293.87</f>
        <v>1536.1599999999999</v>
      </c>
      <c r="C89" s="41">
        <f t="shared" si="120"/>
        <v>1399.87</v>
      </c>
      <c r="D89" s="41">
        <f t="shared" si="120"/>
        <v>1360.85</v>
      </c>
      <c r="E89" s="41">
        <f t="shared" si="120"/>
        <v>1335.75</v>
      </c>
      <c r="F89" s="41">
        <f t="shared" si="120"/>
        <v>1358.9</v>
      </c>
      <c r="G89" s="41">
        <f t="shared" si="120"/>
        <v>1491.1399999999999</v>
      </c>
      <c r="H89" s="41">
        <f t="shared" si="120"/>
        <v>1750.0699999999997</v>
      </c>
      <c r="I89" s="41">
        <f t="shared" si="120"/>
        <v>1862.6999999999998</v>
      </c>
      <c r="J89" s="41">
        <f t="shared" si="120"/>
        <v>2000.6100000000001</v>
      </c>
      <c r="K89" s="41">
        <f t="shared" si="120"/>
        <v>2088.6999999999998</v>
      </c>
      <c r="L89" s="41">
        <f t="shared" si="120"/>
        <v>2066.29</v>
      </c>
      <c r="M89" s="41">
        <f t="shared" si="120"/>
        <v>2038.9099999999999</v>
      </c>
      <c r="N89" s="41">
        <f t="shared" si="120"/>
        <v>2005.0900000000001</v>
      </c>
      <c r="O89" s="41">
        <f t="shared" si="120"/>
        <v>2062.77</v>
      </c>
      <c r="P89" s="41">
        <f t="shared" si="120"/>
        <v>2074.31</v>
      </c>
      <c r="Q89" s="41">
        <f t="shared" si="120"/>
        <v>2055.31</v>
      </c>
      <c r="R89" s="41">
        <f t="shared" si="120"/>
        <v>2034.1599999999999</v>
      </c>
      <c r="S89" s="41">
        <f t="shared" si="120"/>
        <v>1999.67</v>
      </c>
      <c r="T89" s="41">
        <f t="shared" si="120"/>
        <v>2001.44</v>
      </c>
      <c r="U89" s="41">
        <f t="shared" si="120"/>
        <v>2074.3199999999997</v>
      </c>
      <c r="V89" s="41">
        <f t="shared" si="120"/>
        <v>2090.14</v>
      </c>
      <c r="W89" s="41">
        <f t="shared" si="120"/>
        <v>2002.6599999999999</v>
      </c>
      <c r="X89" s="41">
        <f t="shared" si="120"/>
        <v>1885.7199999999998</v>
      </c>
      <c r="Y89" s="41">
        <f t="shared" si="120"/>
        <v>1710.85</v>
      </c>
      <c r="AA89" s="49">
        <v>11</v>
      </c>
      <c r="AB89" s="41">
        <f t="shared" ref="AB89:AY89" si="121">AB55-150.41+293.87</f>
        <v>1523.8199999999997</v>
      </c>
      <c r="AC89" s="41">
        <f t="shared" si="121"/>
        <v>1388.9</v>
      </c>
      <c r="AD89" s="41">
        <f t="shared" si="121"/>
        <v>1350.2599999999998</v>
      </c>
      <c r="AE89" s="41">
        <f t="shared" si="121"/>
        <v>1325.4099999999999</v>
      </c>
      <c r="AF89" s="41">
        <f t="shared" si="121"/>
        <v>1348.33</v>
      </c>
      <c r="AG89" s="41">
        <f t="shared" si="121"/>
        <v>1479.2599999999998</v>
      </c>
      <c r="AH89" s="41">
        <f t="shared" si="121"/>
        <v>1735.6</v>
      </c>
      <c r="AI89" s="41">
        <f t="shared" si="121"/>
        <v>1847.1100000000001</v>
      </c>
      <c r="AJ89" s="41">
        <f t="shared" si="121"/>
        <v>1983.65</v>
      </c>
      <c r="AK89" s="41">
        <f t="shared" si="121"/>
        <v>2070.86</v>
      </c>
      <c r="AL89" s="41">
        <f t="shared" si="121"/>
        <v>2048.6799999999998</v>
      </c>
      <c r="AM89" s="41">
        <f t="shared" si="121"/>
        <v>2021.5699999999997</v>
      </c>
      <c r="AN89" s="41">
        <f t="shared" si="121"/>
        <v>1988.0900000000001</v>
      </c>
      <c r="AO89" s="41">
        <f t="shared" si="121"/>
        <v>2045.19</v>
      </c>
      <c r="AP89" s="41">
        <f t="shared" si="121"/>
        <v>2056.62</v>
      </c>
      <c r="AQ89" s="41">
        <f t="shared" si="121"/>
        <v>2037.7999999999997</v>
      </c>
      <c r="AR89" s="41">
        <f t="shared" si="121"/>
        <v>2016.87</v>
      </c>
      <c r="AS89" s="41">
        <f t="shared" si="121"/>
        <v>1982.7199999999998</v>
      </c>
      <c r="AT89" s="41">
        <f t="shared" si="121"/>
        <v>1984.48</v>
      </c>
      <c r="AU89" s="41">
        <f t="shared" si="121"/>
        <v>2056.63</v>
      </c>
      <c r="AV89" s="41">
        <f t="shared" si="121"/>
        <v>2072.29</v>
      </c>
      <c r="AW89" s="41">
        <f t="shared" si="121"/>
        <v>1985.69</v>
      </c>
      <c r="AX89" s="41">
        <f t="shared" si="121"/>
        <v>1869.9099999999999</v>
      </c>
      <c r="AY89" s="41">
        <f t="shared" si="121"/>
        <v>1696.7799999999997</v>
      </c>
      <c r="BA89" s="49">
        <v>11</v>
      </c>
      <c r="BB89" s="41">
        <f t="shared" ref="BB89:BY89" si="122">BB55-150.41+293.87</f>
        <v>1479.06</v>
      </c>
      <c r="BC89" s="41">
        <f t="shared" si="122"/>
        <v>1349.06</v>
      </c>
      <c r="BD89" s="41">
        <f t="shared" si="122"/>
        <v>1311.83</v>
      </c>
      <c r="BE89" s="41">
        <f t="shared" si="122"/>
        <v>1287.8900000000001</v>
      </c>
      <c r="BF89" s="41">
        <f t="shared" si="122"/>
        <v>1309.97</v>
      </c>
      <c r="BG89" s="41">
        <f t="shared" si="122"/>
        <v>1436.12</v>
      </c>
      <c r="BH89" s="41">
        <f t="shared" si="122"/>
        <v>1683.12</v>
      </c>
      <c r="BI89" s="41">
        <f t="shared" si="122"/>
        <v>1790.56</v>
      </c>
      <c r="BJ89" s="41">
        <f t="shared" si="122"/>
        <v>1922.12</v>
      </c>
      <c r="BK89" s="41">
        <f t="shared" si="122"/>
        <v>2006.15</v>
      </c>
      <c r="BL89" s="41">
        <f t="shared" si="122"/>
        <v>1984.77</v>
      </c>
      <c r="BM89" s="41">
        <f t="shared" si="122"/>
        <v>1958.65</v>
      </c>
      <c r="BN89" s="41">
        <f t="shared" si="122"/>
        <v>1926.3899999999999</v>
      </c>
      <c r="BO89" s="41">
        <f t="shared" si="122"/>
        <v>1981.4099999999999</v>
      </c>
      <c r="BP89" s="41">
        <f t="shared" si="122"/>
        <v>1992.42</v>
      </c>
      <c r="BQ89" s="41">
        <f t="shared" si="122"/>
        <v>1974.29</v>
      </c>
      <c r="BR89" s="41">
        <f t="shared" si="122"/>
        <v>1954.12</v>
      </c>
      <c r="BS89" s="41">
        <f t="shared" si="122"/>
        <v>1921.21</v>
      </c>
      <c r="BT89" s="41">
        <f t="shared" si="122"/>
        <v>1922.9099999999999</v>
      </c>
      <c r="BU89" s="41">
        <f t="shared" si="122"/>
        <v>1992.4299999999998</v>
      </c>
      <c r="BV89" s="41">
        <f t="shared" si="122"/>
        <v>2007.52</v>
      </c>
      <c r="BW89" s="41">
        <f t="shared" si="122"/>
        <v>1924.0699999999997</v>
      </c>
      <c r="BX89" s="41">
        <f t="shared" si="122"/>
        <v>1812.52</v>
      </c>
      <c r="BY89" s="41">
        <f t="shared" si="122"/>
        <v>1645.6999999999998</v>
      </c>
    </row>
    <row r="90" spans="1:77" x14ac:dyDescent="0.25">
      <c r="A90" s="49">
        <v>12</v>
      </c>
      <c r="B90" s="41">
        <f t="shared" ref="B90:Y90" si="123">B56-150.41+293.87</f>
        <v>1425.1</v>
      </c>
      <c r="C90" s="41">
        <f t="shared" si="123"/>
        <v>1338.21</v>
      </c>
      <c r="D90" s="41">
        <f t="shared" si="123"/>
        <v>1278.27</v>
      </c>
      <c r="E90" s="41">
        <f t="shared" si="123"/>
        <v>1265.22</v>
      </c>
      <c r="F90" s="41">
        <f t="shared" si="123"/>
        <v>1322.9499999999998</v>
      </c>
      <c r="G90" s="41">
        <f t="shared" si="123"/>
        <v>1471.0299999999997</v>
      </c>
      <c r="H90" s="41">
        <f t="shared" si="123"/>
        <v>1759.1</v>
      </c>
      <c r="I90" s="41">
        <f t="shared" si="123"/>
        <v>1873.04</v>
      </c>
      <c r="J90" s="41">
        <f t="shared" si="123"/>
        <v>2058.23</v>
      </c>
      <c r="K90" s="41">
        <f t="shared" si="123"/>
        <v>2094.91</v>
      </c>
      <c r="L90" s="41">
        <f t="shared" si="123"/>
        <v>2090.0699999999997</v>
      </c>
      <c r="M90" s="41">
        <f t="shared" si="123"/>
        <v>2071.38</v>
      </c>
      <c r="N90" s="41">
        <f t="shared" si="123"/>
        <v>2060.91</v>
      </c>
      <c r="O90" s="41">
        <f t="shared" si="123"/>
        <v>2069.5499999999997</v>
      </c>
      <c r="P90" s="41">
        <f t="shared" si="123"/>
        <v>2127.4499999999998</v>
      </c>
      <c r="Q90" s="41">
        <f t="shared" si="123"/>
        <v>2113.7999999999997</v>
      </c>
      <c r="R90" s="41">
        <f t="shared" si="123"/>
        <v>2098.1799999999998</v>
      </c>
      <c r="S90" s="41">
        <f t="shared" si="123"/>
        <v>2062.88</v>
      </c>
      <c r="T90" s="41">
        <f t="shared" si="123"/>
        <v>2062.3199999999997</v>
      </c>
      <c r="U90" s="41">
        <f t="shared" si="123"/>
        <v>2102.7199999999998</v>
      </c>
      <c r="V90" s="41">
        <f t="shared" si="123"/>
        <v>2082.91</v>
      </c>
      <c r="W90" s="41">
        <f t="shared" si="123"/>
        <v>2144.0299999999997</v>
      </c>
      <c r="X90" s="41">
        <f t="shared" si="123"/>
        <v>1923.96</v>
      </c>
      <c r="Y90" s="41">
        <f t="shared" si="123"/>
        <v>1732.3600000000001</v>
      </c>
      <c r="AA90" s="49">
        <v>12</v>
      </c>
      <c r="AB90" s="41">
        <f t="shared" ref="AB90:AY90" si="124">AB56-150.41+293.87</f>
        <v>1413.87</v>
      </c>
      <c r="AC90" s="41">
        <f t="shared" si="124"/>
        <v>1327.85</v>
      </c>
      <c r="AD90" s="41">
        <f t="shared" si="124"/>
        <v>1268.5</v>
      </c>
      <c r="AE90" s="41">
        <f t="shared" si="124"/>
        <v>1255.5900000000001</v>
      </c>
      <c r="AF90" s="41">
        <f t="shared" si="124"/>
        <v>1312.74</v>
      </c>
      <c r="AG90" s="41">
        <f t="shared" si="124"/>
        <v>1459.3400000000001</v>
      </c>
      <c r="AH90" s="41">
        <f t="shared" si="124"/>
        <v>1744.5499999999997</v>
      </c>
      <c r="AI90" s="41">
        <f t="shared" si="124"/>
        <v>1857.35</v>
      </c>
      <c r="AJ90" s="41">
        <f t="shared" si="124"/>
        <v>2040.6999999999998</v>
      </c>
      <c r="AK90" s="41">
        <f t="shared" si="124"/>
        <v>2077.02</v>
      </c>
      <c r="AL90" s="41">
        <f t="shared" si="124"/>
        <v>2072.2199999999998</v>
      </c>
      <c r="AM90" s="41">
        <f t="shared" si="124"/>
        <v>2053.71</v>
      </c>
      <c r="AN90" s="41">
        <f t="shared" si="124"/>
        <v>2043.35</v>
      </c>
      <c r="AO90" s="41">
        <f t="shared" si="124"/>
        <v>2051.91</v>
      </c>
      <c r="AP90" s="41">
        <f t="shared" si="124"/>
        <v>2109.23</v>
      </c>
      <c r="AQ90" s="41">
        <f t="shared" si="124"/>
        <v>2095.7199999999998</v>
      </c>
      <c r="AR90" s="41">
        <f t="shared" si="124"/>
        <v>2080.25</v>
      </c>
      <c r="AS90" s="41">
        <f t="shared" si="124"/>
        <v>2045.2999999999997</v>
      </c>
      <c r="AT90" s="41">
        <f t="shared" si="124"/>
        <v>2044.75</v>
      </c>
      <c r="AU90" s="41">
        <f t="shared" si="124"/>
        <v>2084.7399999999998</v>
      </c>
      <c r="AV90" s="41">
        <f t="shared" si="124"/>
        <v>2065.13</v>
      </c>
      <c r="AW90" s="41">
        <f t="shared" si="124"/>
        <v>2125.65</v>
      </c>
      <c r="AX90" s="41">
        <f t="shared" si="124"/>
        <v>1907.77</v>
      </c>
      <c r="AY90" s="41">
        <f t="shared" si="124"/>
        <v>1718.0699999999997</v>
      </c>
      <c r="BA90" s="49">
        <v>12</v>
      </c>
      <c r="BB90" s="41">
        <f t="shared" ref="BB90:BY90" si="125">BB56-150.41+293.87</f>
        <v>1373.12</v>
      </c>
      <c r="BC90" s="41">
        <f t="shared" si="125"/>
        <v>1290.24</v>
      </c>
      <c r="BD90" s="41">
        <f t="shared" si="125"/>
        <v>1233.06</v>
      </c>
      <c r="BE90" s="41">
        <f t="shared" si="125"/>
        <v>1220.6100000000001</v>
      </c>
      <c r="BF90" s="41">
        <f t="shared" si="125"/>
        <v>1275.68</v>
      </c>
      <c r="BG90" s="41">
        <f t="shared" si="125"/>
        <v>1416.9299999999998</v>
      </c>
      <c r="BH90" s="41">
        <f t="shared" si="125"/>
        <v>1691.73</v>
      </c>
      <c r="BI90" s="41">
        <f t="shared" si="125"/>
        <v>1800.42</v>
      </c>
      <c r="BJ90" s="41">
        <f t="shared" si="125"/>
        <v>1977.08</v>
      </c>
      <c r="BK90" s="41">
        <f t="shared" si="125"/>
        <v>2012.0699999999997</v>
      </c>
      <c r="BL90" s="41">
        <f t="shared" si="125"/>
        <v>2007.4499999999998</v>
      </c>
      <c r="BM90" s="41">
        <f t="shared" si="125"/>
        <v>1989.62</v>
      </c>
      <c r="BN90" s="41">
        <f t="shared" si="125"/>
        <v>1979.63</v>
      </c>
      <c r="BO90" s="41">
        <f t="shared" si="125"/>
        <v>1987.88</v>
      </c>
      <c r="BP90" s="41">
        <f t="shared" si="125"/>
        <v>2043.1100000000001</v>
      </c>
      <c r="BQ90" s="41">
        <f t="shared" si="125"/>
        <v>2030.0900000000001</v>
      </c>
      <c r="BR90" s="41">
        <f t="shared" si="125"/>
        <v>2015.19</v>
      </c>
      <c r="BS90" s="41">
        <f t="shared" si="125"/>
        <v>1981.52</v>
      </c>
      <c r="BT90" s="41">
        <f t="shared" si="125"/>
        <v>1980.98</v>
      </c>
      <c r="BU90" s="41">
        <f t="shared" si="125"/>
        <v>2019.52</v>
      </c>
      <c r="BV90" s="41">
        <f t="shared" si="125"/>
        <v>2000.62</v>
      </c>
      <c r="BW90" s="41">
        <f t="shared" si="125"/>
        <v>2058.9299999999998</v>
      </c>
      <c r="BX90" s="41">
        <f t="shared" si="125"/>
        <v>1849</v>
      </c>
      <c r="BY90" s="41">
        <f t="shared" si="125"/>
        <v>1666.2199999999998</v>
      </c>
    </row>
    <row r="91" spans="1:77" x14ac:dyDescent="0.25">
      <c r="A91" s="49">
        <v>13</v>
      </c>
      <c r="B91" s="41">
        <f t="shared" ref="B91:Y91" si="126">B57-150.41+293.87</f>
        <v>1442.8899999999999</v>
      </c>
      <c r="C91" s="41">
        <f t="shared" si="126"/>
        <v>1321.17</v>
      </c>
      <c r="D91" s="41">
        <f t="shared" si="126"/>
        <v>1268.96</v>
      </c>
      <c r="E91" s="41">
        <f t="shared" si="126"/>
        <v>1259.53</v>
      </c>
      <c r="F91" s="41">
        <f t="shared" si="126"/>
        <v>1309.6100000000001</v>
      </c>
      <c r="G91" s="41">
        <f t="shared" si="126"/>
        <v>1460.0900000000001</v>
      </c>
      <c r="H91" s="41">
        <f t="shared" si="126"/>
        <v>1592.6399999999999</v>
      </c>
      <c r="I91" s="41">
        <f t="shared" si="126"/>
        <v>1872.0299999999997</v>
      </c>
      <c r="J91" s="41">
        <f t="shared" si="126"/>
        <v>2051.9899999999998</v>
      </c>
      <c r="K91" s="41">
        <f t="shared" si="126"/>
        <v>2076.12</v>
      </c>
      <c r="L91" s="41">
        <f t="shared" si="126"/>
        <v>2073.85</v>
      </c>
      <c r="M91" s="41">
        <f t="shared" si="126"/>
        <v>2068.2199999999998</v>
      </c>
      <c r="N91" s="41">
        <f t="shared" si="126"/>
        <v>2063.63</v>
      </c>
      <c r="O91" s="41">
        <f t="shared" si="126"/>
        <v>2093.2199999999998</v>
      </c>
      <c r="P91" s="41">
        <f t="shared" si="126"/>
        <v>2137.3199999999997</v>
      </c>
      <c r="Q91" s="41">
        <f t="shared" si="126"/>
        <v>2120.94</v>
      </c>
      <c r="R91" s="41">
        <f t="shared" si="126"/>
        <v>2090.09</v>
      </c>
      <c r="S91" s="41">
        <f t="shared" si="126"/>
        <v>2063.3199999999997</v>
      </c>
      <c r="T91" s="41">
        <f t="shared" si="126"/>
        <v>2063.0699999999997</v>
      </c>
      <c r="U91" s="41">
        <f t="shared" si="126"/>
        <v>2121.59</v>
      </c>
      <c r="V91" s="41">
        <f t="shared" si="126"/>
        <v>2125.6799999999998</v>
      </c>
      <c r="W91" s="41">
        <f t="shared" si="126"/>
        <v>2066.63</v>
      </c>
      <c r="X91" s="41">
        <f t="shared" si="126"/>
        <v>1990.15</v>
      </c>
      <c r="Y91" s="41">
        <f t="shared" si="126"/>
        <v>1769.73</v>
      </c>
      <c r="AA91" s="49">
        <v>13</v>
      </c>
      <c r="AB91" s="41">
        <f t="shared" ref="AB91:AY91" si="127">AB57-150.41+293.87</f>
        <v>1431.4899999999998</v>
      </c>
      <c r="AC91" s="41">
        <f t="shared" si="127"/>
        <v>1310.98</v>
      </c>
      <c r="AD91" s="41">
        <f t="shared" si="127"/>
        <v>1259.29</v>
      </c>
      <c r="AE91" s="41">
        <f t="shared" si="127"/>
        <v>1249.95</v>
      </c>
      <c r="AF91" s="41">
        <f t="shared" si="127"/>
        <v>1299.53</v>
      </c>
      <c r="AG91" s="41">
        <f t="shared" si="127"/>
        <v>1448.5099999999998</v>
      </c>
      <c r="AH91" s="41">
        <f t="shared" si="127"/>
        <v>1579.75</v>
      </c>
      <c r="AI91" s="41">
        <f t="shared" si="127"/>
        <v>1856.35</v>
      </c>
      <c r="AJ91" s="41">
        <f t="shared" si="127"/>
        <v>2034.52</v>
      </c>
      <c r="AK91" s="41">
        <f t="shared" si="127"/>
        <v>2058.41</v>
      </c>
      <c r="AL91" s="41">
        <f t="shared" si="127"/>
        <v>2056.16</v>
      </c>
      <c r="AM91" s="41">
        <f t="shared" si="127"/>
        <v>2050.59</v>
      </c>
      <c r="AN91" s="41">
        <f t="shared" si="127"/>
        <v>2046.0499999999997</v>
      </c>
      <c r="AO91" s="41">
        <f t="shared" si="127"/>
        <v>2075.34</v>
      </c>
      <c r="AP91" s="41">
        <f t="shared" si="127"/>
        <v>2119</v>
      </c>
      <c r="AQ91" s="41">
        <f t="shared" si="127"/>
        <v>2102.7799999999997</v>
      </c>
      <c r="AR91" s="41">
        <f t="shared" si="127"/>
        <v>2072.2399999999998</v>
      </c>
      <c r="AS91" s="41">
        <f t="shared" si="127"/>
        <v>2045.7399999999998</v>
      </c>
      <c r="AT91" s="41">
        <f t="shared" si="127"/>
        <v>2045.4899999999998</v>
      </c>
      <c r="AU91" s="41">
        <f t="shared" si="127"/>
        <v>2103.4299999999998</v>
      </c>
      <c r="AV91" s="41">
        <f t="shared" si="127"/>
        <v>2107.48</v>
      </c>
      <c r="AW91" s="41">
        <f t="shared" si="127"/>
        <v>2049.02</v>
      </c>
      <c r="AX91" s="41">
        <f t="shared" si="127"/>
        <v>1973.2999999999997</v>
      </c>
      <c r="AY91" s="41">
        <f t="shared" si="127"/>
        <v>1755.0699999999997</v>
      </c>
      <c r="BA91" s="49">
        <v>13</v>
      </c>
      <c r="BB91" s="41">
        <f t="shared" ref="BB91:BY91" si="128">BB57-150.41+293.87</f>
        <v>1390.0900000000001</v>
      </c>
      <c r="BC91" s="41">
        <f t="shared" si="128"/>
        <v>1273.98</v>
      </c>
      <c r="BD91" s="41">
        <f t="shared" si="128"/>
        <v>1224.18</v>
      </c>
      <c r="BE91" s="41">
        <f t="shared" si="128"/>
        <v>1215.18</v>
      </c>
      <c r="BF91" s="41">
        <f t="shared" si="128"/>
        <v>1262.95</v>
      </c>
      <c r="BG91" s="41">
        <f t="shared" si="128"/>
        <v>1406.5</v>
      </c>
      <c r="BH91" s="41">
        <f t="shared" si="128"/>
        <v>1532.94</v>
      </c>
      <c r="BI91" s="41">
        <f t="shared" si="128"/>
        <v>1799.46</v>
      </c>
      <c r="BJ91" s="41">
        <f t="shared" si="128"/>
        <v>1971.13</v>
      </c>
      <c r="BK91" s="41">
        <f t="shared" si="128"/>
        <v>1994.15</v>
      </c>
      <c r="BL91" s="41">
        <f t="shared" si="128"/>
        <v>1991.98</v>
      </c>
      <c r="BM91" s="41">
        <f t="shared" si="128"/>
        <v>1986.6100000000001</v>
      </c>
      <c r="BN91" s="41">
        <f t="shared" si="128"/>
        <v>1982.23</v>
      </c>
      <c r="BO91" s="41">
        <f t="shared" si="128"/>
        <v>2010.4499999999998</v>
      </c>
      <c r="BP91" s="41">
        <f t="shared" si="128"/>
        <v>2052.52</v>
      </c>
      <c r="BQ91" s="41">
        <f t="shared" si="128"/>
        <v>2036.9</v>
      </c>
      <c r="BR91" s="41">
        <f t="shared" si="128"/>
        <v>2007.4699999999998</v>
      </c>
      <c r="BS91" s="41">
        <f t="shared" si="128"/>
        <v>1981.94</v>
      </c>
      <c r="BT91" s="41">
        <f t="shared" si="128"/>
        <v>1981.6999999999998</v>
      </c>
      <c r="BU91" s="41">
        <f t="shared" si="128"/>
        <v>2037.52</v>
      </c>
      <c r="BV91" s="41">
        <f t="shared" si="128"/>
        <v>2041.4299999999998</v>
      </c>
      <c r="BW91" s="41">
        <f t="shared" si="128"/>
        <v>1985.0900000000001</v>
      </c>
      <c r="BX91" s="41">
        <f t="shared" si="128"/>
        <v>1912.1399999999999</v>
      </c>
      <c r="BY91" s="41">
        <f t="shared" si="128"/>
        <v>1701.87</v>
      </c>
    </row>
    <row r="92" spans="1:77" x14ac:dyDescent="0.25">
      <c r="A92" s="49">
        <v>14</v>
      </c>
      <c r="B92" s="41">
        <f t="shared" ref="B92:Y92" si="129">B58-150.41+293.87</f>
        <v>1465.8600000000001</v>
      </c>
      <c r="C92" s="41">
        <f t="shared" si="129"/>
        <v>1342.8199999999997</v>
      </c>
      <c r="D92" s="41">
        <f t="shared" si="129"/>
        <v>1305.83</v>
      </c>
      <c r="E92" s="41">
        <f t="shared" si="129"/>
        <v>1300.8500000000001</v>
      </c>
      <c r="F92" s="41">
        <f t="shared" si="129"/>
        <v>1318.04</v>
      </c>
      <c r="G92" s="41">
        <f t="shared" si="129"/>
        <v>1428.98</v>
      </c>
      <c r="H92" s="41">
        <f t="shared" si="129"/>
        <v>1597.73</v>
      </c>
      <c r="I92" s="41">
        <f t="shared" si="129"/>
        <v>1881.62</v>
      </c>
      <c r="J92" s="41">
        <f t="shared" si="129"/>
        <v>2039.4699999999998</v>
      </c>
      <c r="K92" s="41">
        <f t="shared" si="129"/>
        <v>2060.21</v>
      </c>
      <c r="L92" s="41">
        <f t="shared" si="129"/>
        <v>2059.13</v>
      </c>
      <c r="M92" s="41">
        <f t="shared" si="129"/>
        <v>2051.9499999999998</v>
      </c>
      <c r="N92" s="41">
        <f t="shared" si="129"/>
        <v>2051.91</v>
      </c>
      <c r="O92" s="41">
        <f t="shared" si="129"/>
        <v>2080.85</v>
      </c>
      <c r="P92" s="41">
        <f t="shared" si="129"/>
        <v>2109.48</v>
      </c>
      <c r="Q92" s="41">
        <f t="shared" si="129"/>
        <v>2095.36</v>
      </c>
      <c r="R92" s="41">
        <f t="shared" si="129"/>
        <v>2078.36</v>
      </c>
      <c r="S92" s="41">
        <f t="shared" si="129"/>
        <v>2026.31</v>
      </c>
      <c r="T92" s="41">
        <f t="shared" si="129"/>
        <v>2031.5499999999997</v>
      </c>
      <c r="U92" s="41">
        <f t="shared" si="129"/>
        <v>2098.0299999999997</v>
      </c>
      <c r="V92" s="41">
        <f t="shared" si="129"/>
        <v>2093.4899999999998</v>
      </c>
      <c r="W92" s="41">
        <f t="shared" si="129"/>
        <v>2049.25</v>
      </c>
      <c r="X92" s="41">
        <f t="shared" si="129"/>
        <v>2010.1</v>
      </c>
      <c r="Y92" s="41">
        <f t="shared" si="129"/>
        <v>1780.8199999999997</v>
      </c>
      <c r="AA92" s="49">
        <v>14</v>
      </c>
      <c r="AB92" s="41">
        <f t="shared" ref="AB92:AY92" si="130">AB58-150.41+293.87</f>
        <v>1454.23</v>
      </c>
      <c r="AC92" s="41">
        <f t="shared" si="130"/>
        <v>1332.4099999999999</v>
      </c>
      <c r="AD92" s="41">
        <f t="shared" si="130"/>
        <v>1295.79</v>
      </c>
      <c r="AE92" s="41">
        <f t="shared" si="130"/>
        <v>1290.8600000000001</v>
      </c>
      <c r="AF92" s="41">
        <f t="shared" si="130"/>
        <v>1307.8700000000001</v>
      </c>
      <c r="AG92" s="41">
        <f t="shared" si="130"/>
        <v>1417.71</v>
      </c>
      <c r="AH92" s="41">
        <f t="shared" si="130"/>
        <v>1584.7799999999997</v>
      </c>
      <c r="AI92" s="41">
        <f t="shared" si="130"/>
        <v>1865.8400000000001</v>
      </c>
      <c r="AJ92" s="41">
        <f t="shared" si="130"/>
        <v>2022.12</v>
      </c>
      <c r="AK92" s="41">
        <f t="shared" si="130"/>
        <v>2042.6599999999999</v>
      </c>
      <c r="AL92" s="41">
        <f t="shared" si="130"/>
        <v>2041.5900000000001</v>
      </c>
      <c r="AM92" s="41">
        <f t="shared" si="130"/>
        <v>2034.4899999999998</v>
      </c>
      <c r="AN92" s="41">
        <f t="shared" si="130"/>
        <v>2034.44</v>
      </c>
      <c r="AO92" s="41">
        <f t="shared" si="130"/>
        <v>2063.1</v>
      </c>
      <c r="AP92" s="41">
        <f t="shared" si="130"/>
        <v>2091.44</v>
      </c>
      <c r="AQ92" s="41">
        <f t="shared" si="130"/>
        <v>2077.46</v>
      </c>
      <c r="AR92" s="41">
        <f t="shared" si="130"/>
        <v>2060.62</v>
      </c>
      <c r="AS92" s="41">
        <f t="shared" si="130"/>
        <v>2009.0900000000001</v>
      </c>
      <c r="AT92" s="41">
        <f t="shared" si="130"/>
        <v>2014.29</v>
      </c>
      <c r="AU92" s="41">
        <f t="shared" si="130"/>
        <v>2080.1</v>
      </c>
      <c r="AV92" s="41">
        <f t="shared" si="130"/>
        <v>2075.61</v>
      </c>
      <c r="AW92" s="41">
        <f t="shared" si="130"/>
        <v>2031.81</v>
      </c>
      <c r="AX92" s="41">
        <f t="shared" si="130"/>
        <v>1993.0499999999997</v>
      </c>
      <c r="AY92" s="41">
        <f t="shared" si="130"/>
        <v>1766.0499999999997</v>
      </c>
      <c r="BA92" s="49">
        <v>14</v>
      </c>
      <c r="BB92" s="41">
        <f t="shared" ref="BB92:BY92" si="131">BB58-150.41+293.87</f>
        <v>1412</v>
      </c>
      <c r="BC92" s="41">
        <f t="shared" si="131"/>
        <v>1294.6300000000001</v>
      </c>
      <c r="BD92" s="41">
        <f t="shared" si="131"/>
        <v>1259.3500000000001</v>
      </c>
      <c r="BE92" s="41">
        <f t="shared" si="131"/>
        <v>1254.6000000000001</v>
      </c>
      <c r="BF92" s="41">
        <f t="shared" si="131"/>
        <v>1270.99</v>
      </c>
      <c r="BG92" s="41">
        <f t="shared" si="131"/>
        <v>1376.8199999999997</v>
      </c>
      <c r="BH92" s="41">
        <f t="shared" si="131"/>
        <v>1537.7999999999997</v>
      </c>
      <c r="BI92" s="41">
        <f t="shared" si="131"/>
        <v>1808.6100000000001</v>
      </c>
      <c r="BJ92" s="41">
        <f t="shared" si="131"/>
        <v>1959.1799999999998</v>
      </c>
      <c r="BK92" s="41">
        <f t="shared" si="131"/>
        <v>1978.9699999999998</v>
      </c>
      <c r="BL92" s="41">
        <f t="shared" si="131"/>
        <v>1977.94</v>
      </c>
      <c r="BM92" s="41">
        <f t="shared" si="131"/>
        <v>1971.0900000000001</v>
      </c>
      <c r="BN92" s="41">
        <f t="shared" si="131"/>
        <v>1971.0499999999997</v>
      </c>
      <c r="BO92" s="41">
        <f t="shared" si="131"/>
        <v>1998.6599999999999</v>
      </c>
      <c r="BP92" s="41">
        <f t="shared" si="131"/>
        <v>2025.9699999999998</v>
      </c>
      <c r="BQ92" s="41">
        <f t="shared" si="131"/>
        <v>2012.5</v>
      </c>
      <c r="BR92" s="41">
        <f t="shared" si="131"/>
        <v>1996.2799999999997</v>
      </c>
      <c r="BS92" s="41">
        <f t="shared" si="131"/>
        <v>1946.63</v>
      </c>
      <c r="BT92" s="41">
        <f t="shared" si="131"/>
        <v>1951.63</v>
      </c>
      <c r="BU92" s="41">
        <f t="shared" si="131"/>
        <v>2015.04</v>
      </c>
      <c r="BV92" s="41">
        <f t="shared" si="131"/>
        <v>2010.71</v>
      </c>
      <c r="BW92" s="41">
        <f t="shared" si="131"/>
        <v>1968.52</v>
      </c>
      <c r="BX92" s="41">
        <f t="shared" si="131"/>
        <v>1931.17</v>
      </c>
      <c r="BY92" s="41">
        <f t="shared" si="131"/>
        <v>1712.4499999999998</v>
      </c>
    </row>
    <row r="93" spans="1:77" x14ac:dyDescent="0.25">
      <c r="A93" s="49">
        <v>15</v>
      </c>
      <c r="B93" s="41">
        <f t="shared" ref="B93:Y93" si="132">B59-150.41+293.87</f>
        <v>1525.92</v>
      </c>
      <c r="C93" s="41">
        <f t="shared" si="132"/>
        <v>1370</v>
      </c>
      <c r="D93" s="41">
        <f t="shared" si="132"/>
        <v>1288.52</v>
      </c>
      <c r="E93" s="41">
        <f t="shared" si="132"/>
        <v>1255.29</v>
      </c>
      <c r="F93" s="41">
        <f t="shared" si="132"/>
        <v>1320.96</v>
      </c>
      <c r="G93" s="41">
        <f t="shared" si="132"/>
        <v>1408.0299999999997</v>
      </c>
      <c r="H93" s="41">
        <f t="shared" si="132"/>
        <v>1617.0299999999997</v>
      </c>
      <c r="I93" s="41">
        <f t="shared" si="132"/>
        <v>1861.35</v>
      </c>
      <c r="J93" s="41">
        <f t="shared" si="132"/>
        <v>2047.1999999999998</v>
      </c>
      <c r="K93" s="41">
        <f t="shared" si="132"/>
        <v>2071.38</v>
      </c>
      <c r="L93" s="41">
        <f t="shared" si="132"/>
        <v>2072.23</v>
      </c>
      <c r="M93" s="41">
        <f t="shared" si="132"/>
        <v>2066.1799999999998</v>
      </c>
      <c r="N93" s="41">
        <f t="shared" si="132"/>
        <v>2065.27</v>
      </c>
      <c r="O93" s="41">
        <f t="shared" si="132"/>
        <v>2077.1999999999998</v>
      </c>
      <c r="P93" s="41">
        <f t="shared" si="132"/>
        <v>2125.2599999999998</v>
      </c>
      <c r="Q93" s="41">
        <f t="shared" si="132"/>
        <v>2097.94</v>
      </c>
      <c r="R93" s="41">
        <f t="shared" si="132"/>
        <v>2084.02</v>
      </c>
      <c r="S93" s="41">
        <f t="shared" si="132"/>
        <v>2038.77</v>
      </c>
      <c r="T93" s="41">
        <f t="shared" si="132"/>
        <v>2037.17</v>
      </c>
      <c r="U93" s="41">
        <f t="shared" si="132"/>
        <v>2119.79</v>
      </c>
      <c r="V93" s="41">
        <f t="shared" si="132"/>
        <v>2151.9</v>
      </c>
      <c r="W93" s="41">
        <f t="shared" si="132"/>
        <v>2068.2399999999998</v>
      </c>
      <c r="X93" s="41">
        <f t="shared" si="132"/>
        <v>1920.4499999999998</v>
      </c>
      <c r="Y93" s="41">
        <f t="shared" si="132"/>
        <v>1788.4099999999999</v>
      </c>
      <c r="AA93" s="49">
        <v>15</v>
      </c>
      <c r="AB93" s="41">
        <f t="shared" ref="AB93:AY93" si="133">AB59-150.41+293.87</f>
        <v>1513.6799999999998</v>
      </c>
      <c r="AC93" s="41">
        <f t="shared" si="133"/>
        <v>1359.31</v>
      </c>
      <c r="AD93" s="41">
        <f t="shared" si="133"/>
        <v>1278.6500000000001</v>
      </c>
      <c r="AE93" s="41">
        <f t="shared" si="133"/>
        <v>1245.75</v>
      </c>
      <c r="AF93" s="41">
        <f t="shared" si="133"/>
        <v>1310.76</v>
      </c>
      <c r="AG93" s="41">
        <f t="shared" si="133"/>
        <v>1396.9699999999998</v>
      </c>
      <c r="AH93" s="41">
        <f t="shared" si="133"/>
        <v>1603.8899999999999</v>
      </c>
      <c r="AI93" s="41">
        <f t="shared" si="133"/>
        <v>1845.7799999999997</v>
      </c>
      <c r="AJ93" s="41">
        <f t="shared" si="133"/>
        <v>2029.7799999999997</v>
      </c>
      <c r="AK93" s="41">
        <f t="shared" si="133"/>
        <v>2053.71</v>
      </c>
      <c r="AL93" s="41">
        <f t="shared" si="133"/>
        <v>2054.56</v>
      </c>
      <c r="AM93" s="41">
        <f t="shared" si="133"/>
        <v>2048.56</v>
      </c>
      <c r="AN93" s="41">
        <f t="shared" si="133"/>
        <v>2047.67</v>
      </c>
      <c r="AO93" s="41">
        <f t="shared" si="133"/>
        <v>2059.48</v>
      </c>
      <c r="AP93" s="41">
        <f t="shared" si="133"/>
        <v>2107.06</v>
      </c>
      <c r="AQ93" s="41">
        <f t="shared" si="133"/>
        <v>2080.0099999999998</v>
      </c>
      <c r="AR93" s="41">
        <f t="shared" si="133"/>
        <v>2066.2399999999998</v>
      </c>
      <c r="AS93" s="41">
        <f t="shared" si="133"/>
        <v>2021.4299999999998</v>
      </c>
      <c r="AT93" s="41">
        <f t="shared" si="133"/>
        <v>2019.85</v>
      </c>
      <c r="AU93" s="41">
        <f t="shared" si="133"/>
        <v>2101.64</v>
      </c>
      <c r="AV93" s="41">
        <f t="shared" si="133"/>
        <v>2133.44</v>
      </c>
      <c r="AW93" s="41">
        <f t="shared" si="133"/>
        <v>2050.61</v>
      </c>
      <c r="AX93" s="41">
        <f t="shared" si="133"/>
        <v>1904.29</v>
      </c>
      <c r="AY93" s="41">
        <f t="shared" si="133"/>
        <v>1773.56</v>
      </c>
      <c r="BA93" s="49">
        <v>15</v>
      </c>
      <c r="BB93" s="41">
        <f t="shared" ref="BB93:BY93" si="134">BB59-150.41+293.87</f>
        <v>1469.29</v>
      </c>
      <c r="BC93" s="41">
        <f t="shared" si="134"/>
        <v>1320.56</v>
      </c>
      <c r="BD93" s="41">
        <f t="shared" si="134"/>
        <v>1242.8400000000001</v>
      </c>
      <c r="BE93" s="41">
        <f t="shared" si="134"/>
        <v>1211.1400000000001</v>
      </c>
      <c r="BF93" s="41">
        <f t="shared" si="134"/>
        <v>1273.78</v>
      </c>
      <c r="BG93" s="41">
        <f t="shared" si="134"/>
        <v>1356.8400000000001</v>
      </c>
      <c r="BH93" s="41">
        <f t="shared" si="134"/>
        <v>1556.1999999999998</v>
      </c>
      <c r="BI93" s="41">
        <f t="shared" si="134"/>
        <v>1789.27</v>
      </c>
      <c r="BJ93" s="41">
        <f t="shared" si="134"/>
        <v>1966.56</v>
      </c>
      <c r="BK93" s="41">
        <f t="shared" si="134"/>
        <v>1989.62</v>
      </c>
      <c r="BL93" s="41">
        <f t="shared" si="134"/>
        <v>1990.44</v>
      </c>
      <c r="BM93" s="41">
        <f t="shared" si="134"/>
        <v>1984.6599999999999</v>
      </c>
      <c r="BN93" s="41">
        <f t="shared" si="134"/>
        <v>1983.7999999999997</v>
      </c>
      <c r="BO93" s="41">
        <f t="shared" si="134"/>
        <v>1995.1799999999998</v>
      </c>
      <c r="BP93" s="41">
        <f t="shared" si="134"/>
        <v>2041.02</v>
      </c>
      <c r="BQ93" s="41">
        <f t="shared" si="134"/>
        <v>2014.96</v>
      </c>
      <c r="BR93" s="41">
        <f t="shared" si="134"/>
        <v>2001.69</v>
      </c>
      <c r="BS93" s="41">
        <f t="shared" si="134"/>
        <v>1958.52</v>
      </c>
      <c r="BT93" s="41">
        <f t="shared" si="134"/>
        <v>1956.9899999999998</v>
      </c>
      <c r="BU93" s="41">
        <f t="shared" si="134"/>
        <v>2035.7999999999997</v>
      </c>
      <c r="BV93" s="41">
        <f t="shared" si="134"/>
        <v>2066.44</v>
      </c>
      <c r="BW93" s="41">
        <f t="shared" si="134"/>
        <v>1986.63</v>
      </c>
      <c r="BX93" s="41">
        <f t="shared" si="134"/>
        <v>1845.65</v>
      </c>
      <c r="BY93" s="41">
        <f t="shared" si="134"/>
        <v>1719.69</v>
      </c>
    </row>
    <row r="94" spans="1:77" x14ac:dyDescent="0.25">
      <c r="A94" s="49">
        <v>16</v>
      </c>
      <c r="B94" s="41">
        <f t="shared" ref="B94:Y94" si="135">B60-150.41+293.87</f>
        <v>1421.63</v>
      </c>
      <c r="C94" s="41">
        <f t="shared" si="135"/>
        <v>1341.1799999999998</v>
      </c>
      <c r="D94" s="41">
        <f t="shared" si="135"/>
        <v>1309.99</v>
      </c>
      <c r="E94" s="41">
        <f t="shared" si="135"/>
        <v>1306.56</v>
      </c>
      <c r="F94" s="41">
        <f t="shared" si="135"/>
        <v>1307.4000000000001</v>
      </c>
      <c r="G94" s="41">
        <f t="shared" si="135"/>
        <v>1404.37</v>
      </c>
      <c r="H94" s="41">
        <f t="shared" si="135"/>
        <v>1591.3400000000001</v>
      </c>
      <c r="I94" s="41">
        <f t="shared" si="135"/>
        <v>1736.94</v>
      </c>
      <c r="J94" s="41">
        <f t="shared" si="135"/>
        <v>1851.21</v>
      </c>
      <c r="K94" s="41">
        <f t="shared" si="135"/>
        <v>1965.4899999999998</v>
      </c>
      <c r="L94" s="41">
        <f t="shared" si="135"/>
        <v>1982.8899999999999</v>
      </c>
      <c r="M94" s="41">
        <f t="shared" si="135"/>
        <v>1966.9299999999998</v>
      </c>
      <c r="N94" s="41">
        <f t="shared" si="135"/>
        <v>1981.33</v>
      </c>
      <c r="O94" s="41">
        <f t="shared" si="135"/>
        <v>2003.81</v>
      </c>
      <c r="P94" s="41">
        <f t="shared" si="135"/>
        <v>2034.8600000000001</v>
      </c>
      <c r="Q94" s="41">
        <f t="shared" si="135"/>
        <v>1987.75</v>
      </c>
      <c r="R94" s="41">
        <f t="shared" si="135"/>
        <v>2000.2599999999998</v>
      </c>
      <c r="S94" s="41">
        <f t="shared" si="135"/>
        <v>2025.63</v>
      </c>
      <c r="T94" s="41">
        <f t="shared" si="135"/>
        <v>2022.8600000000001</v>
      </c>
      <c r="U94" s="41">
        <f t="shared" si="135"/>
        <v>2230.58</v>
      </c>
      <c r="V94" s="41">
        <f t="shared" si="135"/>
        <v>2213.75</v>
      </c>
      <c r="W94" s="41">
        <f t="shared" si="135"/>
        <v>2058.19</v>
      </c>
      <c r="X94" s="41">
        <f t="shared" si="135"/>
        <v>1855.7399999999998</v>
      </c>
      <c r="Y94" s="41">
        <f t="shared" si="135"/>
        <v>1777.2599999999998</v>
      </c>
      <c r="AA94" s="49">
        <v>16</v>
      </c>
      <c r="AB94" s="41">
        <f t="shared" ref="AB94:AY94" si="136">AB60-150.41+293.87</f>
        <v>1410.44</v>
      </c>
      <c r="AC94" s="41">
        <f t="shared" si="136"/>
        <v>1330.7799999999997</v>
      </c>
      <c r="AD94" s="41">
        <f t="shared" si="136"/>
        <v>1299.9000000000001</v>
      </c>
      <c r="AE94" s="41">
        <f t="shared" si="136"/>
        <v>1296.51</v>
      </c>
      <c r="AF94" s="41">
        <f t="shared" si="136"/>
        <v>1297.3400000000001</v>
      </c>
      <c r="AG94" s="41">
        <f t="shared" si="136"/>
        <v>1393.35</v>
      </c>
      <c r="AH94" s="41">
        <f t="shared" si="136"/>
        <v>1578.46</v>
      </c>
      <c r="AI94" s="41">
        <f t="shared" si="136"/>
        <v>1722.6100000000001</v>
      </c>
      <c r="AJ94" s="41">
        <f t="shared" si="136"/>
        <v>1835.7399999999998</v>
      </c>
      <c r="AK94" s="41">
        <f t="shared" si="136"/>
        <v>1948.88</v>
      </c>
      <c r="AL94" s="41">
        <f t="shared" si="136"/>
        <v>1966.1100000000001</v>
      </c>
      <c r="AM94" s="41">
        <f t="shared" si="136"/>
        <v>1950.31</v>
      </c>
      <c r="AN94" s="41">
        <f t="shared" si="136"/>
        <v>1964.56</v>
      </c>
      <c r="AO94" s="41">
        <f t="shared" si="136"/>
        <v>1986.8199999999997</v>
      </c>
      <c r="AP94" s="41">
        <f t="shared" si="136"/>
        <v>2017.56</v>
      </c>
      <c r="AQ94" s="41">
        <f t="shared" si="136"/>
        <v>1970.92</v>
      </c>
      <c r="AR94" s="41">
        <f t="shared" si="136"/>
        <v>1983.2999999999997</v>
      </c>
      <c r="AS94" s="41">
        <f t="shared" si="136"/>
        <v>2008.4299999999998</v>
      </c>
      <c r="AT94" s="41">
        <f t="shared" si="136"/>
        <v>2005.6799999999998</v>
      </c>
      <c r="AU94" s="41">
        <f t="shared" si="136"/>
        <v>2211.33</v>
      </c>
      <c r="AV94" s="41">
        <f t="shared" si="136"/>
        <v>2194.67</v>
      </c>
      <c r="AW94" s="41">
        <f t="shared" si="136"/>
        <v>2040.6599999999999</v>
      </c>
      <c r="AX94" s="41">
        <f t="shared" si="136"/>
        <v>1840.23</v>
      </c>
      <c r="AY94" s="41">
        <f t="shared" si="136"/>
        <v>1762.52</v>
      </c>
      <c r="BA94" s="49">
        <v>16</v>
      </c>
      <c r="BB94" s="41">
        <f t="shared" ref="BB94:BY94" si="137">BB60-150.41+293.87</f>
        <v>1369.8199999999997</v>
      </c>
      <c r="BC94" s="41">
        <f t="shared" si="137"/>
        <v>1293.06</v>
      </c>
      <c r="BD94" s="41">
        <f t="shared" si="137"/>
        <v>1263.31</v>
      </c>
      <c r="BE94" s="41">
        <f t="shared" si="137"/>
        <v>1260.05</v>
      </c>
      <c r="BF94" s="41">
        <f t="shared" si="137"/>
        <v>1260.8400000000001</v>
      </c>
      <c r="BG94" s="41">
        <f t="shared" si="137"/>
        <v>1353.3400000000001</v>
      </c>
      <c r="BH94" s="41">
        <f t="shared" si="137"/>
        <v>1531.6999999999998</v>
      </c>
      <c r="BI94" s="41">
        <f t="shared" si="137"/>
        <v>1670.6</v>
      </c>
      <c r="BJ94" s="41">
        <f t="shared" si="137"/>
        <v>1779.6</v>
      </c>
      <c r="BK94" s="41">
        <f t="shared" si="137"/>
        <v>1888.6100000000001</v>
      </c>
      <c r="BL94" s="41">
        <f t="shared" si="137"/>
        <v>1905.21</v>
      </c>
      <c r="BM94" s="41">
        <f t="shared" si="137"/>
        <v>1889.9899999999998</v>
      </c>
      <c r="BN94" s="41">
        <f t="shared" si="137"/>
        <v>1903.7199999999998</v>
      </c>
      <c r="BO94" s="41">
        <f t="shared" si="137"/>
        <v>1925.1599999999999</v>
      </c>
      <c r="BP94" s="41">
        <f t="shared" si="137"/>
        <v>1954.79</v>
      </c>
      <c r="BQ94" s="41">
        <f t="shared" si="137"/>
        <v>1909.85</v>
      </c>
      <c r="BR94" s="41">
        <f t="shared" si="137"/>
        <v>1921.7799999999997</v>
      </c>
      <c r="BS94" s="41">
        <f t="shared" si="137"/>
        <v>1945.98</v>
      </c>
      <c r="BT94" s="41">
        <f t="shared" si="137"/>
        <v>1943.3400000000001</v>
      </c>
      <c r="BU94" s="41">
        <f t="shared" si="137"/>
        <v>2141.4899999999998</v>
      </c>
      <c r="BV94" s="41">
        <f t="shared" si="137"/>
        <v>2125.4299999999998</v>
      </c>
      <c r="BW94" s="41">
        <f t="shared" si="137"/>
        <v>1977.04</v>
      </c>
      <c r="BX94" s="41">
        <f t="shared" si="137"/>
        <v>1783.92</v>
      </c>
      <c r="BY94" s="41">
        <f t="shared" si="137"/>
        <v>1709.0499999999997</v>
      </c>
    </row>
    <row r="95" spans="1:77" x14ac:dyDescent="0.25">
      <c r="A95" s="49">
        <v>17</v>
      </c>
      <c r="B95" s="41">
        <f t="shared" ref="B95:Y95" si="138">B61-150.41+293.87</f>
        <v>1661.5299999999997</v>
      </c>
      <c r="C95" s="41">
        <f t="shared" si="138"/>
        <v>1449.8400000000001</v>
      </c>
      <c r="D95" s="41">
        <f t="shared" si="138"/>
        <v>1374.7599999999998</v>
      </c>
      <c r="E95" s="41">
        <f t="shared" si="138"/>
        <v>1342.9899999999998</v>
      </c>
      <c r="F95" s="41">
        <f t="shared" si="138"/>
        <v>1334.3600000000001</v>
      </c>
      <c r="G95" s="41">
        <f t="shared" si="138"/>
        <v>1341.0699999999997</v>
      </c>
      <c r="H95" s="41">
        <f t="shared" si="138"/>
        <v>1450.56</v>
      </c>
      <c r="I95" s="41">
        <f t="shared" si="138"/>
        <v>1567.21</v>
      </c>
      <c r="J95" s="41">
        <f t="shared" si="138"/>
        <v>1830.7199999999998</v>
      </c>
      <c r="K95" s="41">
        <f t="shared" si="138"/>
        <v>1880.8199999999997</v>
      </c>
      <c r="L95" s="41">
        <f t="shared" si="138"/>
        <v>1904.17</v>
      </c>
      <c r="M95" s="41">
        <f t="shared" si="138"/>
        <v>1908.8400000000001</v>
      </c>
      <c r="N95" s="41">
        <f t="shared" si="138"/>
        <v>1907.1599999999999</v>
      </c>
      <c r="O95" s="41">
        <f t="shared" si="138"/>
        <v>1931.4699999999998</v>
      </c>
      <c r="P95" s="41">
        <f t="shared" si="138"/>
        <v>1910.04</v>
      </c>
      <c r="Q95" s="41">
        <f t="shared" si="138"/>
        <v>1908.56</v>
      </c>
      <c r="R95" s="41">
        <f t="shared" si="138"/>
        <v>1916.48</v>
      </c>
      <c r="S95" s="41">
        <f t="shared" si="138"/>
        <v>1940.85</v>
      </c>
      <c r="T95" s="41">
        <f t="shared" si="138"/>
        <v>2113.9299999999998</v>
      </c>
      <c r="U95" s="41">
        <f t="shared" si="138"/>
        <v>2293.85</v>
      </c>
      <c r="V95" s="41">
        <f t="shared" si="138"/>
        <v>2329.4499999999998</v>
      </c>
      <c r="W95" s="41">
        <f t="shared" si="138"/>
        <v>2200.91</v>
      </c>
      <c r="X95" s="41">
        <f t="shared" si="138"/>
        <v>1940.4299999999998</v>
      </c>
      <c r="Y95" s="41">
        <f t="shared" si="138"/>
        <v>1801.6399999999999</v>
      </c>
      <c r="AA95" s="49">
        <v>17</v>
      </c>
      <c r="AB95" s="41">
        <f t="shared" ref="AB95:AY95" si="139">AB61-150.41+293.87</f>
        <v>1647.94</v>
      </c>
      <c r="AC95" s="41">
        <f t="shared" si="139"/>
        <v>1438.3600000000001</v>
      </c>
      <c r="AD95" s="41">
        <f t="shared" si="139"/>
        <v>1364.0299999999997</v>
      </c>
      <c r="AE95" s="41">
        <f t="shared" si="139"/>
        <v>1332.58</v>
      </c>
      <c r="AF95" s="41">
        <f t="shared" si="139"/>
        <v>1324.0299999999997</v>
      </c>
      <c r="AG95" s="41">
        <f t="shared" si="139"/>
        <v>1330.6799999999998</v>
      </c>
      <c r="AH95" s="41">
        <f t="shared" si="139"/>
        <v>1439.0699999999997</v>
      </c>
      <c r="AI95" s="41">
        <f t="shared" si="139"/>
        <v>1554.5699999999997</v>
      </c>
      <c r="AJ95" s="41">
        <f t="shared" si="139"/>
        <v>1815.4499999999998</v>
      </c>
      <c r="AK95" s="41">
        <f t="shared" si="139"/>
        <v>1865.0499999999997</v>
      </c>
      <c r="AL95" s="41">
        <f t="shared" si="139"/>
        <v>1888.17</v>
      </c>
      <c r="AM95" s="41">
        <f t="shared" si="139"/>
        <v>1892.7999999999997</v>
      </c>
      <c r="AN95" s="41">
        <f t="shared" si="139"/>
        <v>1891.1399999999999</v>
      </c>
      <c r="AO95" s="41">
        <f t="shared" si="139"/>
        <v>1915.1999999999998</v>
      </c>
      <c r="AP95" s="41">
        <f t="shared" si="139"/>
        <v>1893.98</v>
      </c>
      <c r="AQ95" s="41">
        <f t="shared" si="139"/>
        <v>1892.5099999999998</v>
      </c>
      <c r="AR95" s="41">
        <f t="shared" si="139"/>
        <v>1900.3600000000001</v>
      </c>
      <c r="AS95" s="41">
        <f t="shared" si="139"/>
        <v>1924.4899999999998</v>
      </c>
      <c r="AT95" s="41">
        <f t="shared" si="139"/>
        <v>2095.84</v>
      </c>
      <c r="AU95" s="41">
        <f t="shared" si="139"/>
        <v>2273.98</v>
      </c>
      <c r="AV95" s="41">
        <f t="shared" si="139"/>
        <v>2309.21</v>
      </c>
      <c r="AW95" s="41">
        <f t="shared" si="139"/>
        <v>2181.96</v>
      </c>
      <c r="AX95" s="41">
        <f t="shared" si="139"/>
        <v>1924.0699999999997</v>
      </c>
      <c r="AY95" s="41">
        <f t="shared" si="139"/>
        <v>1786.6599999999999</v>
      </c>
      <c r="BA95" s="49">
        <v>17</v>
      </c>
      <c r="BB95" s="41">
        <f t="shared" ref="BB95:BY95" si="140">BB61-150.41+293.87</f>
        <v>1598.65</v>
      </c>
      <c r="BC95" s="41">
        <f t="shared" si="140"/>
        <v>1396.7199999999998</v>
      </c>
      <c r="BD95" s="41">
        <f t="shared" si="140"/>
        <v>1325.1</v>
      </c>
      <c r="BE95" s="41">
        <f t="shared" si="140"/>
        <v>1294.79</v>
      </c>
      <c r="BF95" s="41">
        <f t="shared" si="140"/>
        <v>1286.56</v>
      </c>
      <c r="BG95" s="41">
        <f t="shared" si="140"/>
        <v>1292.97</v>
      </c>
      <c r="BH95" s="41">
        <f t="shared" si="140"/>
        <v>1397.4</v>
      </c>
      <c r="BI95" s="41">
        <f t="shared" si="140"/>
        <v>1508.6799999999998</v>
      </c>
      <c r="BJ95" s="41">
        <f t="shared" si="140"/>
        <v>1760.0499999999997</v>
      </c>
      <c r="BK95" s="41">
        <f t="shared" si="140"/>
        <v>1807.8400000000001</v>
      </c>
      <c r="BL95" s="41">
        <f t="shared" si="140"/>
        <v>1830.1100000000001</v>
      </c>
      <c r="BM95" s="41">
        <f t="shared" si="140"/>
        <v>1834.5699999999997</v>
      </c>
      <c r="BN95" s="41">
        <f t="shared" si="140"/>
        <v>1832.9699999999998</v>
      </c>
      <c r="BO95" s="41">
        <f t="shared" si="140"/>
        <v>1856.1599999999999</v>
      </c>
      <c r="BP95" s="41">
        <f t="shared" si="140"/>
        <v>1835.7199999999998</v>
      </c>
      <c r="BQ95" s="41">
        <f t="shared" si="140"/>
        <v>1834.2999999999997</v>
      </c>
      <c r="BR95" s="41">
        <f t="shared" si="140"/>
        <v>1841.8600000000001</v>
      </c>
      <c r="BS95" s="41">
        <f t="shared" si="140"/>
        <v>1865.1100000000001</v>
      </c>
      <c r="BT95" s="41">
        <f t="shared" si="140"/>
        <v>2030.21</v>
      </c>
      <c r="BU95" s="41">
        <f t="shared" si="140"/>
        <v>2201.85</v>
      </c>
      <c r="BV95" s="41">
        <f t="shared" si="140"/>
        <v>2235.8000000000002</v>
      </c>
      <c r="BW95" s="41">
        <f t="shared" si="140"/>
        <v>2113.1799999999998</v>
      </c>
      <c r="BX95" s="41">
        <f t="shared" si="140"/>
        <v>1864.71</v>
      </c>
      <c r="BY95" s="41">
        <f t="shared" si="140"/>
        <v>1732.31</v>
      </c>
    </row>
    <row r="96" spans="1:77" x14ac:dyDescent="0.25">
      <c r="A96" s="49">
        <v>18</v>
      </c>
      <c r="B96" s="41">
        <f t="shared" ref="B96:Y96" si="141">B62-150.41+293.87</f>
        <v>1437.5900000000001</v>
      </c>
      <c r="C96" s="41">
        <f t="shared" si="141"/>
        <v>1296.67</v>
      </c>
      <c r="D96" s="41">
        <f t="shared" si="141"/>
        <v>1253.82</v>
      </c>
      <c r="E96" s="41">
        <f t="shared" si="141"/>
        <v>1240.27</v>
      </c>
      <c r="F96" s="41">
        <f t="shared" si="141"/>
        <v>1234.82</v>
      </c>
      <c r="G96" s="41">
        <f t="shared" si="141"/>
        <v>1326.33</v>
      </c>
      <c r="H96" s="41">
        <f t="shared" si="141"/>
        <v>1518.4299999999998</v>
      </c>
      <c r="I96" s="41">
        <f t="shared" si="141"/>
        <v>1785.6999999999998</v>
      </c>
      <c r="J96" s="41">
        <f t="shared" si="141"/>
        <v>1957.5900000000001</v>
      </c>
      <c r="K96" s="41">
        <f t="shared" si="141"/>
        <v>2027.5900000000001</v>
      </c>
      <c r="L96" s="41">
        <f t="shared" si="141"/>
        <v>2032.0699999999997</v>
      </c>
      <c r="M96" s="41">
        <f t="shared" si="141"/>
        <v>2024.44</v>
      </c>
      <c r="N96" s="41">
        <f t="shared" si="141"/>
        <v>2009.6799999999998</v>
      </c>
      <c r="O96" s="41">
        <f t="shared" si="141"/>
        <v>2028.44</v>
      </c>
      <c r="P96" s="41">
        <f t="shared" si="141"/>
        <v>2081.62</v>
      </c>
      <c r="Q96" s="41">
        <f t="shared" si="141"/>
        <v>2041.4099999999999</v>
      </c>
      <c r="R96" s="41">
        <f t="shared" si="141"/>
        <v>2024.85</v>
      </c>
      <c r="S96" s="41">
        <f t="shared" si="141"/>
        <v>2004.9099999999999</v>
      </c>
      <c r="T96" s="41">
        <f t="shared" si="141"/>
        <v>2003.35</v>
      </c>
      <c r="U96" s="41">
        <f t="shared" si="141"/>
        <v>2062.5099999999998</v>
      </c>
      <c r="V96" s="41">
        <f t="shared" si="141"/>
        <v>2078.39</v>
      </c>
      <c r="W96" s="41">
        <f t="shared" si="141"/>
        <v>2023.9</v>
      </c>
      <c r="X96" s="41">
        <f t="shared" si="141"/>
        <v>1896.3400000000001</v>
      </c>
      <c r="Y96" s="41">
        <f t="shared" si="141"/>
        <v>1664.06</v>
      </c>
      <c r="AA96" s="49">
        <v>18</v>
      </c>
      <c r="AB96" s="41">
        <f t="shared" ref="AB96:AY96" si="142">AB62-150.41+293.87</f>
        <v>1426.2399999999998</v>
      </c>
      <c r="AC96" s="41">
        <f t="shared" si="142"/>
        <v>1286.71</v>
      </c>
      <c r="AD96" s="41">
        <f t="shared" si="142"/>
        <v>1244.29</v>
      </c>
      <c r="AE96" s="41">
        <f t="shared" si="142"/>
        <v>1230.8800000000001</v>
      </c>
      <c r="AF96" s="41">
        <f t="shared" si="142"/>
        <v>1225.48</v>
      </c>
      <c r="AG96" s="41">
        <f t="shared" si="142"/>
        <v>1316.08</v>
      </c>
      <c r="AH96" s="41">
        <f t="shared" si="142"/>
        <v>1506.2799999999997</v>
      </c>
      <c r="AI96" s="41">
        <f t="shared" si="142"/>
        <v>1770.88</v>
      </c>
      <c r="AJ96" s="41">
        <f t="shared" si="142"/>
        <v>1941.06</v>
      </c>
      <c r="AK96" s="41">
        <f t="shared" si="142"/>
        <v>2010.37</v>
      </c>
      <c r="AL96" s="41">
        <f t="shared" si="142"/>
        <v>2014.79</v>
      </c>
      <c r="AM96" s="41">
        <f t="shared" si="142"/>
        <v>2007.2399999999998</v>
      </c>
      <c r="AN96" s="41">
        <f t="shared" si="142"/>
        <v>1992.63</v>
      </c>
      <c r="AO96" s="41">
        <f t="shared" si="142"/>
        <v>2011.1999999999998</v>
      </c>
      <c r="AP96" s="41">
        <f t="shared" si="142"/>
        <v>2063.85</v>
      </c>
      <c r="AQ96" s="41">
        <f t="shared" si="142"/>
        <v>2024.04</v>
      </c>
      <c r="AR96" s="41">
        <f t="shared" si="142"/>
        <v>2007.65</v>
      </c>
      <c r="AS96" s="41">
        <f t="shared" si="142"/>
        <v>1987.9099999999999</v>
      </c>
      <c r="AT96" s="41">
        <f t="shared" si="142"/>
        <v>1986.3600000000001</v>
      </c>
      <c r="AU96" s="41">
        <f t="shared" si="142"/>
        <v>2044.94</v>
      </c>
      <c r="AV96" s="41">
        <f t="shared" si="142"/>
        <v>2060.66</v>
      </c>
      <c r="AW96" s="41">
        <f t="shared" si="142"/>
        <v>2006.71</v>
      </c>
      <c r="AX96" s="41">
        <f t="shared" si="142"/>
        <v>1880.42</v>
      </c>
      <c r="AY96" s="41">
        <f t="shared" si="142"/>
        <v>1650.4499999999998</v>
      </c>
      <c r="BA96" s="49">
        <v>18</v>
      </c>
      <c r="BB96" s="41">
        <f t="shared" ref="BB96:BY96" si="143">BB62-150.41+293.87</f>
        <v>1385.04</v>
      </c>
      <c r="BC96" s="41">
        <f t="shared" si="143"/>
        <v>1250.6000000000001</v>
      </c>
      <c r="BD96" s="41">
        <f t="shared" si="143"/>
        <v>1209.73</v>
      </c>
      <c r="BE96" s="41">
        <f t="shared" si="143"/>
        <v>1196.81</v>
      </c>
      <c r="BF96" s="41">
        <f t="shared" si="143"/>
        <v>1191.6100000000001</v>
      </c>
      <c r="BG96" s="41">
        <f t="shared" si="143"/>
        <v>1278.9000000000001</v>
      </c>
      <c r="BH96" s="41">
        <f t="shared" si="143"/>
        <v>1462.1599999999999</v>
      </c>
      <c r="BI96" s="41">
        <f t="shared" si="143"/>
        <v>1717.1</v>
      </c>
      <c r="BJ96" s="41">
        <f t="shared" si="143"/>
        <v>1881.08</v>
      </c>
      <c r="BK96" s="41">
        <f t="shared" si="143"/>
        <v>1947.8600000000001</v>
      </c>
      <c r="BL96" s="41">
        <f t="shared" si="143"/>
        <v>1952.12</v>
      </c>
      <c r="BM96" s="41">
        <f t="shared" si="143"/>
        <v>1944.8400000000001</v>
      </c>
      <c r="BN96" s="41">
        <f t="shared" si="143"/>
        <v>1930.77</v>
      </c>
      <c r="BO96" s="41">
        <f t="shared" si="143"/>
        <v>1948.6599999999999</v>
      </c>
      <c r="BP96" s="41">
        <f t="shared" si="143"/>
        <v>1999.3899999999999</v>
      </c>
      <c r="BQ96" s="41">
        <f t="shared" si="143"/>
        <v>1961.0299999999997</v>
      </c>
      <c r="BR96" s="41">
        <f t="shared" si="143"/>
        <v>1945.23</v>
      </c>
      <c r="BS96" s="41">
        <f t="shared" si="143"/>
        <v>1926.2199999999998</v>
      </c>
      <c r="BT96" s="41">
        <f t="shared" si="143"/>
        <v>1924.73</v>
      </c>
      <c r="BU96" s="41">
        <f t="shared" si="143"/>
        <v>1981.17</v>
      </c>
      <c r="BV96" s="41">
        <f t="shared" si="143"/>
        <v>1996.31</v>
      </c>
      <c r="BW96" s="41">
        <f t="shared" si="143"/>
        <v>1944.33</v>
      </c>
      <c r="BX96" s="41">
        <f t="shared" si="143"/>
        <v>1822.65</v>
      </c>
      <c r="BY96" s="41">
        <f t="shared" si="143"/>
        <v>1601.0699999999997</v>
      </c>
    </row>
    <row r="97" spans="1:77" x14ac:dyDescent="0.25">
      <c r="A97" s="49">
        <v>19</v>
      </c>
      <c r="B97" s="41">
        <f t="shared" ref="B97:Y97" si="144">B63-150.41+293.87</f>
        <v>1484.83</v>
      </c>
      <c r="C97" s="41">
        <f t="shared" si="144"/>
        <v>1368.3400000000001</v>
      </c>
      <c r="D97" s="41">
        <f t="shared" si="144"/>
        <v>1294.48</v>
      </c>
      <c r="E97" s="41">
        <f t="shared" si="144"/>
        <v>1285.04</v>
      </c>
      <c r="F97" s="41">
        <f t="shared" si="144"/>
        <v>1282.97</v>
      </c>
      <c r="G97" s="41">
        <f t="shared" si="144"/>
        <v>1401.27</v>
      </c>
      <c r="H97" s="41">
        <f t="shared" si="144"/>
        <v>1533.5499999999997</v>
      </c>
      <c r="I97" s="41">
        <f t="shared" si="144"/>
        <v>1829.4499999999998</v>
      </c>
      <c r="J97" s="41">
        <f t="shared" si="144"/>
        <v>2103.6799999999998</v>
      </c>
      <c r="K97" s="41">
        <f t="shared" si="144"/>
        <v>2132.77</v>
      </c>
      <c r="L97" s="41">
        <f t="shared" si="144"/>
        <v>2138.0499999999997</v>
      </c>
      <c r="M97" s="41">
        <f t="shared" si="144"/>
        <v>2133.17</v>
      </c>
      <c r="N97" s="41">
        <f t="shared" si="144"/>
        <v>2130.4699999999998</v>
      </c>
      <c r="O97" s="41">
        <f t="shared" si="144"/>
        <v>2139.56</v>
      </c>
      <c r="P97" s="41">
        <f t="shared" si="144"/>
        <v>2175.2799999999997</v>
      </c>
      <c r="Q97" s="41">
        <f t="shared" si="144"/>
        <v>2155.9899999999998</v>
      </c>
      <c r="R97" s="41">
        <f t="shared" si="144"/>
        <v>2140.25</v>
      </c>
      <c r="S97" s="41">
        <f t="shared" si="144"/>
        <v>2124.35</v>
      </c>
      <c r="T97" s="41">
        <f t="shared" si="144"/>
        <v>2128.23</v>
      </c>
      <c r="U97" s="41">
        <f t="shared" si="144"/>
        <v>2235.19</v>
      </c>
      <c r="V97" s="41">
        <f t="shared" si="144"/>
        <v>2264.27</v>
      </c>
      <c r="W97" s="41">
        <f t="shared" si="144"/>
        <v>2138.7599999999998</v>
      </c>
      <c r="X97" s="41">
        <f t="shared" si="144"/>
        <v>2077.67</v>
      </c>
      <c r="Y97" s="41">
        <f t="shared" si="144"/>
        <v>1810.4</v>
      </c>
      <c r="AA97" s="49">
        <v>19</v>
      </c>
      <c r="AB97" s="41">
        <f t="shared" ref="AB97:AY97" si="145">AB63-150.41+293.87</f>
        <v>1473</v>
      </c>
      <c r="AC97" s="41">
        <f t="shared" si="145"/>
        <v>1357.6799999999998</v>
      </c>
      <c r="AD97" s="41">
        <f t="shared" si="145"/>
        <v>1284.55</v>
      </c>
      <c r="AE97" s="41">
        <f t="shared" si="145"/>
        <v>1275.21</v>
      </c>
      <c r="AF97" s="41">
        <f t="shared" si="145"/>
        <v>1273.1500000000001</v>
      </c>
      <c r="AG97" s="41">
        <f t="shared" si="145"/>
        <v>1390.27</v>
      </c>
      <c r="AH97" s="41">
        <f t="shared" si="145"/>
        <v>1521.2399999999998</v>
      </c>
      <c r="AI97" s="41">
        <f t="shared" si="145"/>
        <v>1814.1999999999998</v>
      </c>
      <c r="AJ97" s="41">
        <f t="shared" si="145"/>
        <v>2085.6999999999998</v>
      </c>
      <c r="AK97" s="41">
        <f t="shared" si="145"/>
        <v>2114.4899999999998</v>
      </c>
      <c r="AL97" s="41">
        <f t="shared" si="145"/>
        <v>2119.7199999999998</v>
      </c>
      <c r="AM97" s="41">
        <f t="shared" si="145"/>
        <v>2114.89</v>
      </c>
      <c r="AN97" s="41">
        <f t="shared" si="145"/>
        <v>2112.2199999999998</v>
      </c>
      <c r="AO97" s="41">
        <f t="shared" si="145"/>
        <v>2121.2199999999998</v>
      </c>
      <c r="AP97" s="41">
        <f t="shared" si="145"/>
        <v>2156.58</v>
      </c>
      <c r="AQ97" s="41">
        <f t="shared" si="145"/>
        <v>2137.48</v>
      </c>
      <c r="AR97" s="41">
        <f t="shared" si="145"/>
        <v>2121.9</v>
      </c>
      <c r="AS97" s="41">
        <f t="shared" si="145"/>
        <v>2106.16</v>
      </c>
      <c r="AT97" s="41">
        <f t="shared" si="145"/>
        <v>2110</v>
      </c>
      <c r="AU97" s="41">
        <f t="shared" si="145"/>
        <v>2215.9</v>
      </c>
      <c r="AV97" s="41">
        <f t="shared" si="145"/>
        <v>2244.69</v>
      </c>
      <c r="AW97" s="41">
        <f t="shared" si="145"/>
        <v>2120.4299999999998</v>
      </c>
      <c r="AX97" s="41">
        <f t="shared" si="145"/>
        <v>2059.9499999999998</v>
      </c>
      <c r="AY97" s="41">
        <f t="shared" si="145"/>
        <v>1795.33</v>
      </c>
      <c r="BA97" s="49">
        <v>19</v>
      </c>
      <c r="BB97" s="41">
        <f t="shared" ref="BB97:BY97" si="146">BB63-150.41+293.87</f>
        <v>1430.1</v>
      </c>
      <c r="BC97" s="41">
        <f t="shared" si="146"/>
        <v>1318.98</v>
      </c>
      <c r="BD97" s="41">
        <f t="shared" si="146"/>
        <v>1248.52</v>
      </c>
      <c r="BE97" s="41">
        <f t="shared" si="146"/>
        <v>1239.52</v>
      </c>
      <c r="BF97" s="41">
        <f t="shared" si="146"/>
        <v>1237.54</v>
      </c>
      <c r="BG97" s="41">
        <f t="shared" si="146"/>
        <v>1350.3899999999999</v>
      </c>
      <c r="BH97" s="41">
        <f t="shared" si="146"/>
        <v>1476.5699999999997</v>
      </c>
      <c r="BI97" s="41">
        <f t="shared" si="146"/>
        <v>1758.85</v>
      </c>
      <c r="BJ97" s="41">
        <f t="shared" si="146"/>
        <v>2020.44</v>
      </c>
      <c r="BK97" s="41">
        <f t="shared" si="146"/>
        <v>2048.1799999999998</v>
      </c>
      <c r="BL97" s="41">
        <f t="shared" si="146"/>
        <v>2053.2199999999998</v>
      </c>
      <c r="BM97" s="41">
        <f t="shared" si="146"/>
        <v>2048.56</v>
      </c>
      <c r="BN97" s="41">
        <f t="shared" si="146"/>
        <v>2045.9899999999998</v>
      </c>
      <c r="BO97" s="41">
        <f t="shared" si="146"/>
        <v>2054.67</v>
      </c>
      <c r="BP97" s="41">
        <f t="shared" si="146"/>
        <v>2088.7399999999998</v>
      </c>
      <c r="BQ97" s="41">
        <f t="shared" si="146"/>
        <v>2070.33</v>
      </c>
      <c r="BR97" s="41">
        <f t="shared" si="146"/>
        <v>2055.3199999999997</v>
      </c>
      <c r="BS97" s="41">
        <f t="shared" si="146"/>
        <v>2040.15</v>
      </c>
      <c r="BT97" s="41">
        <f t="shared" si="146"/>
        <v>2043.85</v>
      </c>
      <c r="BU97" s="41">
        <f t="shared" si="146"/>
        <v>2145.89</v>
      </c>
      <c r="BV97" s="41">
        <f t="shared" si="146"/>
        <v>2173.63</v>
      </c>
      <c r="BW97" s="41">
        <f t="shared" si="146"/>
        <v>2053.9</v>
      </c>
      <c r="BX97" s="41">
        <f t="shared" si="146"/>
        <v>1995.63</v>
      </c>
      <c r="BY97" s="41">
        <f t="shared" si="146"/>
        <v>1740.67</v>
      </c>
    </row>
    <row r="98" spans="1:77" x14ac:dyDescent="0.25">
      <c r="A98" s="49">
        <v>20</v>
      </c>
      <c r="B98" s="41">
        <f t="shared" ref="B98:Y98" si="147">B64-150.41+293.87</f>
        <v>1522.3400000000001</v>
      </c>
      <c r="C98" s="41">
        <f t="shared" si="147"/>
        <v>1400.7399999999998</v>
      </c>
      <c r="D98" s="41">
        <f t="shared" si="147"/>
        <v>1350.12</v>
      </c>
      <c r="E98" s="41">
        <f t="shared" si="147"/>
        <v>1360.3600000000001</v>
      </c>
      <c r="F98" s="41">
        <f t="shared" si="147"/>
        <v>1380.6599999999999</v>
      </c>
      <c r="G98" s="41">
        <f t="shared" si="147"/>
        <v>1458.12</v>
      </c>
      <c r="H98" s="41">
        <f t="shared" si="147"/>
        <v>1676.5699999999997</v>
      </c>
      <c r="I98" s="41">
        <f t="shared" si="147"/>
        <v>1871.2399999999998</v>
      </c>
      <c r="J98" s="41">
        <f t="shared" si="147"/>
        <v>2094.6999999999998</v>
      </c>
      <c r="K98" s="41">
        <f t="shared" si="147"/>
        <v>2124.89</v>
      </c>
      <c r="L98" s="41">
        <f t="shared" si="147"/>
        <v>2127.66</v>
      </c>
      <c r="M98" s="41">
        <f t="shared" si="147"/>
        <v>2106.62</v>
      </c>
      <c r="N98" s="41">
        <f t="shared" si="147"/>
        <v>2098.3199999999997</v>
      </c>
      <c r="O98" s="41">
        <f t="shared" si="147"/>
        <v>2116.96</v>
      </c>
      <c r="P98" s="41">
        <f t="shared" si="147"/>
        <v>2192.37</v>
      </c>
      <c r="Q98" s="41">
        <f t="shared" si="147"/>
        <v>2193.9499999999998</v>
      </c>
      <c r="R98" s="41">
        <f t="shared" si="147"/>
        <v>2124.0499999999997</v>
      </c>
      <c r="S98" s="41">
        <f t="shared" si="147"/>
        <v>2083.66</v>
      </c>
      <c r="T98" s="41">
        <f t="shared" si="147"/>
        <v>2095.38</v>
      </c>
      <c r="U98" s="41">
        <f t="shared" si="147"/>
        <v>2202.69</v>
      </c>
      <c r="V98" s="41">
        <f t="shared" si="147"/>
        <v>2166.58</v>
      </c>
      <c r="W98" s="41">
        <f t="shared" si="147"/>
        <v>2110.58</v>
      </c>
      <c r="X98" s="41">
        <f t="shared" si="147"/>
        <v>1916.5699999999997</v>
      </c>
      <c r="Y98" s="41">
        <f t="shared" si="147"/>
        <v>1847.7599999999998</v>
      </c>
      <c r="AA98" s="49">
        <v>20</v>
      </c>
      <c r="AB98" s="41">
        <f t="shared" ref="AB98:AY98" si="148">AB64-150.41+293.87</f>
        <v>1510.1399999999999</v>
      </c>
      <c r="AC98" s="41">
        <f t="shared" si="148"/>
        <v>1389.75</v>
      </c>
      <c r="AD98" s="41">
        <f t="shared" si="148"/>
        <v>1339.63</v>
      </c>
      <c r="AE98" s="41">
        <f t="shared" si="148"/>
        <v>1349.77</v>
      </c>
      <c r="AF98" s="41">
        <f t="shared" si="148"/>
        <v>1369.87</v>
      </c>
      <c r="AG98" s="41">
        <f t="shared" si="148"/>
        <v>1446.56</v>
      </c>
      <c r="AH98" s="41">
        <f t="shared" si="148"/>
        <v>1662.8400000000001</v>
      </c>
      <c r="AI98" s="41">
        <f t="shared" si="148"/>
        <v>1855.5699999999997</v>
      </c>
      <c r="AJ98" s="41">
        <f t="shared" si="148"/>
        <v>2076.7999999999997</v>
      </c>
      <c r="AK98" s="41">
        <f t="shared" si="148"/>
        <v>2106.69</v>
      </c>
      <c r="AL98" s="41">
        <f t="shared" si="148"/>
        <v>2109.4299999999998</v>
      </c>
      <c r="AM98" s="41">
        <f t="shared" si="148"/>
        <v>2088.6</v>
      </c>
      <c r="AN98" s="41">
        <f t="shared" si="148"/>
        <v>2080.39</v>
      </c>
      <c r="AO98" s="41">
        <f t="shared" si="148"/>
        <v>2098.84</v>
      </c>
      <c r="AP98" s="41">
        <f t="shared" si="148"/>
        <v>2173.5</v>
      </c>
      <c r="AQ98" s="41">
        <f t="shared" si="148"/>
        <v>2175.0699999999997</v>
      </c>
      <c r="AR98" s="41">
        <f t="shared" si="148"/>
        <v>2105.87</v>
      </c>
      <c r="AS98" s="41">
        <f t="shared" si="148"/>
        <v>2065.87</v>
      </c>
      <c r="AT98" s="41">
        <f t="shared" si="148"/>
        <v>2077.48</v>
      </c>
      <c r="AU98" s="41">
        <f t="shared" si="148"/>
        <v>2183.7199999999998</v>
      </c>
      <c r="AV98" s="41">
        <f t="shared" si="148"/>
        <v>2147.9699999999998</v>
      </c>
      <c r="AW98" s="41">
        <f t="shared" si="148"/>
        <v>2092.5299999999997</v>
      </c>
      <c r="AX98" s="41">
        <f t="shared" si="148"/>
        <v>1900.4499999999998</v>
      </c>
      <c r="AY98" s="41">
        <f t="shared" si="148"/>
        <v>1832.3199999999997</v>
      </c>
      <c r="BA98" s="49">
        <v>20</v>
      </c>
      <c r="BB98" s="41">
        <f t="shared" ref="BB98:BY98" si="149">BB64-150.41+293.87</f>
        <v>1465.88</v>
      </c>
      <c r="BC98" s="41">
        <f t="shared" si="149"/>
        <v>1349.8899999999999</v>
      </c>
      <c r="BD98" s="41">
        <f t="shared" si="149"/>
        <v>1301.5900000000001</v>
      </c>
      <c r="BE98" s="41">
        <f t="shared" si="149"/>
        <v>1311.3600000000001</v>
      </c>
      <c r="BF98" s="41">
        <f t="shared" si="149"/>
        <v>1330.73</v>
      </c>
      <c r="BG98" s="41">
        <f t="shared" si="149"/>
        <v>1404.62</v>
      </c>
      <c r="BH98" s="41">
        <f t="shared" si="149"/>
        <v>1613</v>
      </c>
      <c r="BI98" s="41">
        <f t="shared" si="149"/>
        <v>1798.71</v>
      </c>
      <c r="BJ98" s="41">
        <f t="shared" si="149"/>
        <v>2011.87</v>
      </c>
      <c r="BK98" s="41">
        <f t="shared" si="149"/>
        <v>2040.6599999999999</v>
      </c>
      <c r="BL98" s="41">
        <f t="shared" si="149"/>
        <v>2043.31</v>
      </c>
      <c r="BM98" s="41">
        <f t="shared" si="149"/>
        <v>2023.2399999999998</v>
      </c>
      <c r="BN98" s="41">
        <f t="shared" si="149"/>
        <v>2015.33</v>
      </c>
      <c r="BO98" s="41">
        <f t="shared" si="149"/>
        <v>2033.1</v>
      </c>
      <c r="BP98" s="41">
        <f t="shared" si="149"/>
        <v>2105.0299999999997</v>
      </c>
      <c r="BQ98" s="41">
        <f t="shared" si="149"/>
        <v>2106.5499999999997</v>
      </c>
      <c r="BR98" s="41">
        <f t="shared" si="149"/>
        <v>2039.87</v>
      </c>
      <c r="BS98" s="41">
        <f t="shared" si="149"/>
        <v>2001.3400000000001</v>
      </c>
      <c r="BT98" s="41">
        <f t="shared" si="149"/>
        <v>2012.52</v>
      </c>
      <c r="BU98" s="41">
        <f t="shared" si="149"/>
        <v>2114.88</v>
      </c>
      <c r="BV98" s="41">
        <f t="shared" si="149"/>
        <v>2080.44</v>
      </c>
      <c r="BW98" s="41">
        <f t="shared" si="149"/>
        <v>2027.02</v>
      </c>
      <c r="BX98" s="41">
        <f t="shared" si="149"/>
        <v>1841.9499999999998</v>
      </c>
      <c r="BY98" s="41">
        <f t="shared" si="149"/>
        <v>1776.31</v>
      </c>
    </row>
    <row r="99" spans="1:77" x14ac:dyDescent="0.25">
      <c r="A99" s="49">
        <v>21</v>
      </c>
      <c r="B99" s="41">
        <f t="shared" ref="B99:Y99" si="150">B65-150.41+293.87</f>
        <v>1460.08</v>
      </c>
      <c r="C99" s="41">
        <f t="shared" si="150"/>
        <v>1349.9099999999999</v>
      </c>
      <c r="D99" s="41">
        <f t="shared" si="150"/>
        <v>1324.2999999999997</v>
      </c>
      <c r="E99" s="41">
        <f t="shared" si="150"/>
        <v>1319.46</v>
      </c>
      <c r="F99" s="41">
        <f t="shared" si="150"/>
        <v>1319.58</v>
      </c>
      <c r="G99" s="41">
        <f t="shared" si="150"/>
        <v>1406.08</v>
      </c>
      <c r="H99" s="41">
        <f t="shared" si="150"/>
        <v>1589.85</v>
      </c>
      <c r="I99" s="41">
        <f t="shared" si="150"/>
        <v>1792.73</v>
      </c>
      <c r="J99" s="41">
        <f t="shared" si="150"/>
        <v>2015.1100000000001</v>
      </c>
      <c r="K99" s="41">
        <f t="shared" si="150"/>
        <v>2051.06</v>
      </c>
      <c r="L99" s="41">
        <f t="shared" si="150"/>
        <v>2050.5699999999997</v>
      </c>
      <c r="M99" s="41">
        <f t="shared" si="150"/>
        <v>2036.3199999999997</v>
      </c>
      <c r="N99" s="41">
        <f t="shared" si="150"/>
        <v>2034.77</v>
      </c>
      <c r="O99" s="41">
        <f t="shared" si="150"/>
        <v>2061.84</v>
      </c>
      <c r="P99" s="41">
        <f t="shared" si="150"/>
        <v>2142.36</v>
      </c>
      <c r="Q99" s="41">
        <f t="shared" si="150"/>
        <v>2116.61</v>
      </c>
      <c r="R99" s="41">
        <f t="shared" si="150"/>
        <v>2055.0699999999997</v>
      </c>
      <c r="S99" s="41">
        <f t="shared" si="150"/>
        <v>2026.13</v>
      </c>
      <c r="T99" s="41">
        <f t="shared" si="150"/>
        <v>2033.7599999999998</v>
      </c>
      <c r="U99" s="41">
        <f t="shared" si="150"/>
        <v>2149.27</v>
      </c>
      <c r="V99" s="41">
        <f t="shared" si="150"/>
        <v>2130.35</v>
      </c>
      <c r="W99" s="41">
        <f t="shared" si="150"/>
        <v>2049.9699999999998</v>
      </c>
      <c r="X99" s="41">
        <f t="shared" si="150"/>
        <v>1876.5</v>
      </c>
      <c r="Y99" s="41">
        <f t="shared" si="150"/>
        <v>1700.9</v>
      </c>
      <c r="AA99" s="49">
        <v>21</v>
      </c>
      <c r="AB99" s="41">
        <f t="shared" ref="AB99:AY99" si="151">AB65-150.41+293.87</f>
        <v>1448.5</v>
      </c>
      <c r="AC99" s="41">
        <f t="shared" si="151"/>
        <v>1339.4299999999998</v>
      </c>
      <c r="AD99" s="41">
        <f t="shared" si="151"/>
        <v>1314.07</v>
      </c>
      <c r="AE99" s="41">
        <f t="shared" si="151"/>
        <v>1309.28</v>
      </c>
      <c r="AF99" s="41">
        <f t="shared" si="151"/>
        <v>1309.4000000000001</v>
      </c>
      <c r="AG99" s="41">
        <f t="shared" si="151"/>
        <v>1395.04</v>
      </c>
      <c r="AH99" s="41">
        <f t="shared" si="151"/>
        <v>1576.98</v>
      </c>
      <c r="AI99" s="41">
        <f t="shared" si="151"/>
        <v>1777.8400000000001</v>
      </c>
      <c r="AJ99" s="41">
        <f t="shared" si="151"/>
        <v>1998</v>
      </c>
      <c r="AK99" s="41">
        <f t="shared" si="151"/>
        <v>2033.6</v>
      </c>
      <c r="AL99" s="41">
        <f t="shared" si="151"/>
        <v>2033.12</v>
      </c>
      <c r="AM99" s="41">
        <f t="shared" si="151"/>
        <v>2019.0099999999998</v>
      </c>
      <c r="AN99" s="41">
        <f t="shared" si="151"/>
        <v>2017.4699999999998</v>
      </c>
      <c r="AO99" s="41">
        <f t="shared" si="151"/>
        <v>2044.27</v>
      </c>
      <c r="AP99" s="41">
        <f t="shared" si="151"/>
        <v>2123.9899999999998</v>
      </c>
      <c r="AQ99" s="41">
        <f t="shared" si="151"/>
        <v>2098.4899999999998</v>
      </c>
      <c r="AR99" s="41">
        <f t="shared" si="151"/>
        <v>2037.5699999999997</v>
      </c>
      <c r="AS99" s="41">
        <f t="shared" si="151"/>
        <v>2008.92</v>
      </c>
      <c r="AT99" s="41">
        <f t="shared" si="151"/>
        <v>2016.48</v>
      </c>
      <c r="AU99" s="41">
        <f t="shared" si="151"/>
        <v>2130.83</v>
      </c>
      <c r="AV99" s="41">
        <f t="shared" si="151"/>
        <v>2112.1</v>
      </c>
      <c r="AW99" s="41">
        <f t="shared" si="151"/>
        <v>2032.52</v>
      </c>
      <c r="AX99" s="41">
        <f t="shared" si="151"/>
        <v>1860.7799999999997</v>
      </c>
      <c r="AY99" s="41">
        <f t="shared" si="151"/>
        <v>1686.9299999999998</v>
      </c>
      <c r="BA99" s="49">
        <v>21</v>
      </c>
      <c r="BB99" s="41">
        <f t="shared" ref="BB99:BY99" si="152">BB65-150.41+293.87</f>
        <v>1406.4899999999998</v>
      </c>
      <c r="BC99" s="41">
        <f t="shared" si="152"/>
        <v>1301.4000000000001</v>
      </c>
      <c r="BD99" s="41">
        <f t="shared" si="152"/>
        <v>1276.96</v>
      </c>
      <c r="BE99" s="41">
        <f t="shared" si="152"/>
        <v>1272.3500000000001</v>
      </c>
      <c r="BF99" s="41">
        <f t="shared" si="152"/>
        <v>1272.46</v>
      </c>
      <c r="BG99" s="41">
        <f t="shared" si="152"/>
        <v>1354.98</v>
      </c>
      <c r="BH99" s="41">
        <f t="shared" si="152"/>
        <v>1530.2799999999997</v>
      </c>
      <c r="BI99" s="41">
        <f t="shared" si="152"/>
        <v>1723.8199999999997</v>
      </c>
      <c r="BJ99" s="41">
        <f t="shared" si="152"/>
        <v>1935.94</v>
      </c>
      <c r="BK99" s="41">
        <f t="shared" si="152"/>
        <v>1970.2399999999998</v>
      </c>
      <c r="BL99" s="41">
        <f t="shared" si="152"/>
        <v>1969.7799999999997</v>
      </c>
      <c r="BM99" s="41">
        <f t="shared" si="152"/>
        <v>1956.1799999999998</v>
      </c>
      <c r="BN99" s="41">
        <f t="shared" si="152"/>
        <v>1954.6999999999998</v>
      </c>
      <c r="BO99" s="41">
        <f t="shared" si="152"/>
        <v>1980.5299999999997</v>
      </c>
      <c r="BP99" s="41">
        <f t="shared" si="152"/>
        <v>2057.33</v>
      </c>
      <c r="BQ99" s="41">
        <f t="shared" si="152"/>
        <v>2032.77</v>
      </c>
      <c r="BR99" s="41">
        <f t="shared" si="152"/>
        <v>1974.06</v>
      </c>
      <c r="BS99" s="41">
        <f t="shared" si="152"/>
        <v>1946.46</v>
      </c>
      <c r="BT99" s="41">
        <f t="shared" si="152"/>
        <v>1953.7399999999998</v>
      </c>
      <c r="BU99" s="41">
        <f t="shared" si="152"/>
        <v>2063.92</v>
      </c>
      <c r="BV99" s="41">
        <f t="shared" si="152"/>
        <v>2045.88</v>
      </c>
      <c r="BW99" s="41">
        <f t="shared" si="152"/>
        <v>1969.1999999999998</v>
      </c>
      <c r="BX99" s="41">
        <f t="shared" si="152"/>
        <v>1803.7199999999998</v>
      </c>
      <c r="BY99" s="41">
        <f t="shared" si="152"/>
        <v>1636.2199999999998</v>
      </c>
    </row>
    <row r="100" spans="1:77" x14ac:dyDescent="0.25">
      <c r="A100" s="49">
        <v>22</v>
      </c>
      <c r="B100" s="41">
        <f t="shared" ref="B100:Y100" si="153">B66-150.41+293.87</f>
        <v>1461.37</v>
      </c>
      <c r="C100" s="41">
        <f t="shared" si="153"/>
        <v>1369.8400000000001</v>
      </c>
      <c r="D100" s="41">
        <f t="shared" si="153"/>
        <v>1354.31</v>
      </c>
      <c r="E100" s="41">
        <f t="shared" si="153"/>
        <v>1342.37</v>
      </c>
      <c r="F100" s="41">
        <f t="shared" si="153"/>
        <v>1339.15</v>
      </c>
      <c r="G100" s="41">
        <f t="shared" si="153"/>
        <v>1403.6799999999998</v>
      </c>
      <c r="H100" s="41">
        <f t="shared" si="153"/>
        <v>1551.2999999999997</v>
      </c>
      <c r="I100" s="41">
        <f t="shared" si="153"/>
        <v>1832.21</v>
      </c>
      <c r="J100" s="41">
        <f t="shared" si="153"/>
        <v>2071.2399999999998</v>
      </c>
      <c r="K100" s="41">
        <f t="shared" si="153"/>
        <v>2104.1999999999998</v>
      </c>
      <c r="L100" s="41">
        <f t="shared" si="153"/>
        <v>2105.34</v>
      </c>
      <c r="M100" s="41">
        <f t="shared" si="153"/>
        <v>2095.06</v>
      </c>
      <c r="N100" s="41">
        <f t="shared" si="153"/>
        <v>2092.2599999999998</v>
      </c>
      <c r="O100" s="41">
        <f t="shared" si="153"/>
        <v>2116.81</v>
      </c>
      <c r="P100" s="41">
        <f t="shared" si="153"/>
        <v>2170.0099999999998</v>
      </c>
      <c r="Q100" s="41">
        <f t="shared" si="153"/>
        <v>2153.46</v>
      </c>
      <c r="R100" s="41">
        <f t="shared" si="153"/>
        <v>2099.67</v>
      </c>
      <c r="S100" s="41">
        <f t="shared" si="153"/>
        <v>2080.6999999999998</v>
      </c>
      <c r="T100" s="41">
        <f t="shared" si="153"/>
        <v>2099.4299999999998</v>
      </c>
      <c r="U100" s="41">
        <f t="shared" si="153"/>
        <v>2183.6999999999998</v>
      </c>
      <c r="V100" s="41">
        <f t="shared" si="153"/>
        <v>2286.7200000000003</v>
      </c>
      <c r="W100" s="41">
        <f t="shared" si="153"/>
        <v>2192.02</v>
      </c>
      <c r="X100" s="41">
        <f t="shared" si="153"/>
        <v>1999.65</v>
      </c>
      <c r="Y100" s="41">
        <f t="shared" si="153"/>
        <v>1841.0099999999998</v>
      </c>
      <c r="AA100" s="49">
        <v>22</v>
      </c>
      <c r="AB100" s="41">
        <f t="shared" ref="AB100:AY100" si="154">AB66-150.41+293.87</f>
        <v>1449.7799999999997</v>
      </c>
      <c r="AC100" s="41">
        <f t="shared" si="154"/>
        <v>1359.1599999999999</v>
      </c>
      <c r="AD100" s="41">
        <f t="shared" si="154"/>
        <v>1343.79</v>
      </c>
      <c r="AE100" s="41">
        <f t="shared" si="154"/>
        <v>1331.9699999999998</v>
      </c>
      <c r="AF100" s="41">
        <f t="shared" si="154"/>
        <v>1328.77</v>
      </c>
      <c r="AG100" s="41">
        <f t="shared" si="154"/>
        <v>1392.67</v>
      </c>
      <c r="AH100" s="41">
        <f t="shared" si="154"/>
        <v>1538.8199999999997</v>
      </c>
      <c r="AI100" s="41">
        <f t="shared" si="154"/>
        <v>1816.9299999999998</v>
      </c>
      <c r="AJ100" s="41">
        <f t="shared" si="154"/>
        <v>2053.58</v>
      </c>
      <c r="AK100" s="41">
        <f t="shared" si="154"/>
        <v>2086.21</v>
      </c>
      <c r="AL100" s="41">
        <f t="shared" si="154"/>
        <v>2087.34</v>
      </c>
      <c r="AM100" s="41">
        <f t="shared" si="154"/>
        <v>2077.16</v>
      </c>
      <c r="AN100" s="41">
        <f t="shared" si="154"/>
        <v>2074.39</v>
      </c>
      <c r="AO100" s="41">
        <f t="shared" si="154"/>
        <v>2098.6999999999998</v>
      </c>
      <c r="AP100" s="41">
        <f t="shared" si="154"/>
        <v>2151.37</v>
      </c>
      <c r="AQ100" s="41">
        <f t="shared" si="154"/>
        <v>2134.9899999999998</v>
      </c>
      <c r="AR100" s="41">
        <f t="shared" si="154"/>
        <v>2081.73</v>
      </c>
      <c r="AS100" s="41">
        <f t="shared" si="154"/>
        <v>2062.9499999999998</v>
      </c>
      <c r="AT100" s="41">
        <f t="shared" si="154"/>
        <v>2081.4899999999998</v>
      </c>
      <c r="AU100" s="41">
        <f t="shared" si="154"/>
        <v>2164.92</v>
      </c>
      <c r="AV100" s="41">
        <f t="shared" si="154"/>
        <v>2266.92</v>
      </c>
      <c r="AW100" s="41">
        <f t="shared" si="154"/>
        <v>2173.16</v>
      </c>
      <c r="AX100" s="41">
        <f t="shared" si="154"/>
        <v>1982.71</v>
      </c>
      <c r="AY100" s="41">
        <f t="shared" si="154"/>
        <v>1825.6399999999999</v>
      </c>
      <c r="BA100" s="49">
        <v>22</v>
      </c>
      <c r="BB100" s="41">
        <f t="shared" ref="BB100:BY100" si="155">BB66-150.41+293.87</f>
        <v>1407.7199999999998</v>
      </c>
      <c r="BC100" s="41">
        <f t="shared" si="155"/>
        <v>1320.4</v>
      </c>
      <c r="BD100" s="41">
        <f t="shared" si="155"/>
        <v>1305.6000000000001</v>
      </c>
      <c r="BE100" s="41">
        <f t="shared" si="155"/>
        <v>1294.21</v>
      </c>
      <c r="BF100" s="41">
        <f t="shared" si="155"/>
        <v>1291.1300000000001</v>
      </c>
      <c r="BG100" s="41">
        <f t="shared" si="155"/>
        <v>1352.69</v>
      </c>
      <c r="BH100" s="41">
        <f t="shared" si="155"/>
        <v>1493.5099999999998</v>
      </c>
      <c r="BI100" s="41">
        <f t="shared" si="155"/>
        <v>1761.48</v>
      </c>
      <c r="BJ100" s="41">
        <f t="shared" si="155"/>
        <v>1989.4899999999998</v>
      </c>
      <c r="BK100" s="41">
        <f t="shared" si="155"/>
        <v>2020.9299999999998</v>
      </c>
      <c r="BL100" s="41">
        <f t="shared" si="155"/>
        <v>2022.02</v>
      </c>
      <c r="BM100" s="41">
        <f t="shared" si="155"/>
        <v>2012.2199999999998</v>
      </c>
      <c r="BN100" s="41">
        <f t="shared" si="155"/>
        <v>2009.54</v>
      </c>
      <c r="BO100" s="41">
        <f t="shared" si="155"/>
        <v>2032.96</v>
      </c>
      <c r="BP100" s="41">
        <f t="shared" si="155"/>
        <v>2083.71</v>
      </c>
      <c r="BQ100" s="41">
        <f t="shared" si="155"/>
        <v>2067.9299999999998</v>
      </c>
      <c r="BR100" s="41">
        <f t="shared" si="155"/>
        <v>2016.6100000000001</v>
      </c>
      <c r="BS100" s="41">
        <f t="shared" si="155"/>
        <v>1998.52</v>
      </c>
      <c r="BT100" s="41">
        <f t="shared" si="155"/>
        <v>2016.38</v>
      </c>
      <c r="BU100" s="41">
        <f t="shared" si="155"/>
        <v>2096.77</v>
      </c>
      <c r="BV100" s="41">
        <f t="shared" si="155"/>
        <v>2195.0500000000002</v>
      </c>
      <c r="BW100" s="41">
        <f t="shared" si="155"/>
        <v>2104.71</v>
      </c>
      <c r="BX100" s="41">
        <f t="shared" si="155"/>
        <v>1921.1999999999998</v>
      </c>
      <c r="BY100" s="41">
        <f t="shared" si="155"/>
        <v>1769.87</v>
      </c>
    </row>
    <row r="101" spans="1:77" x14ac:dyDescent="0.25">
      <c r="A101" s="49">
        <v>23</v>
      </c>
      <c r="B101" s="41">
        <f t="shared" ref="B101:Y101" si="156">B67-150.41+293.87</f>
        <v>1772.02</v>
      </c>
      <c r="C101" s="41">
        <f t="shared" si="156"/>
        <v>1522.21</v>
      </c>
      <c r="D101" s="41">
        <f t="shared" si="156"/>
        <v>1414.44</v>
      </c>
      <c r="E101" s="41">
        <f t="shared" si="156"/>
        <v>1407.52</v>
      </c>
      <c r="F101" s="41">
        <f t="shared" si="156"/>
        <v>1402.5299999999997</v>
      </c>
      <c r="G101" s="41">
        <f t="shared" si="156"/>
        <v>1419.4299999999998</v>
      </c>
      <c r="H101" s="41">
        <f t="shared" si="156"/>
        <v>1425.9899999999998</v>
      </c>
      <c r="I101" s="41">
        <f t="shared" si="156"/>
        <v>1743.6</v>
      </c>
      <c r="J101" s="41">
        <f t="shared" si="156"/>
        <v>1929.6999999999998</v>
      </c>
      <c r="K101" s="41">
        <f t="shared" si="156"/>
        <v>1957.4099999999999</v>
      </c>
      <c r="L101" s="41">
        <f t="shared" si="156"/>
        <v>2009.0099999999998</v>
      </c>
      <c r="M101" s="41">
        <f t="shared" si="156"/>
        <v>2011.54</v>
      </c>
      <c r="N101" s="41">
        <f t="shared" si="156"/>
        <v>2004.8400000000001</v>
      </c>
      <c r="O101" s="41">
        <f t="shared" si="156"/>
        <v>2010.1999999999998</v>
      </c>
      <c r="P101" s="41">
        <f t="shared" si="156"/>
        <v>1990.7799999999997</v>
      </c>
      <c r="Q101" s="41">
        <f t="shared" si="156"/>
        <v>1984.0099999999998</v>
      </c>
      <c r="R101" s="41">
        <f t="shared" si="156"/>
        <v>1958.62</v>
      </c>
      <c r="S101" s="41">
        <f t="shared" si="156"/>
        <v>1935.3899999999999</v>
      </c>
      <c r="T101" s="41">
        <f t="shared" si="156"/>
        <v>1959.48</v>
      </c>
      <c r="U101" s="41">
        <f t="shared" si="156"/>
        <v>2116.7799999999997</v>
      </c>
      <c r="V101" s="41">
        <f t="shared" si="156"/>
        <v>2111.02</v>
      </c>
      <c r="W101" s="41">
        <f t="shared" si="156"/>
        <v>1979.1100000000001</v>
      </c>
      <c r="X101" s="41">
        <f t="shared" si="156"/>
        <v>1898.67</v>
      </c>
      <c r="Y101" s="41">
        <f t="shared" si="156"/>
        <v>1613.7599999999998</v>
      </c>
      <c r="AA101" s="49">
        <v>23</v>
      </c>
      <c r="AB101" s="41">
        <f t="shared" ref="AB101:AY101" si="157">AB67-150.41+293.87</f>
        <v>1757.3400000000001</v>
      </c>
      <c r="AC101" s="41">
        <f t="shared" si="157"/>
        <v>1510.0099999999998</v>
      </c>
      <c r="AD101" s="41">
        <f t="shared" si="157"/>
        <v>1403.31</v>
      </c>
      <c r="AE101" s="41">
        <f t="shared" si="157"/>
        <v>1396.46</v>
      </c>
      <c r="AF101" s="41">
        <f t="shared" si="157"/>
        <v>1391.5299999999997</v>
      </c>
      <c r="AG101" s="41">
        <f t="shared" si="157"/>
        <v>1408.2599999999998</v>
      </c>
      <c r="AH101" s="41">
        <f t="shared" si="157"/>
        <v>1414.75</v>
      </c>
      <c r="AI101" s="41">
        <f t="shared" si="157"/>
        <v>1729.1999999999998</v>
      </c>
      <c r="AJ101" s="41">
        <f t="shared" si="157"/>
        <v>1913.4499999999998</v>
      </c>
      <c r="AK101" s="41">
        <f t="shared" si="157"/>
        <v>1940.88</v>
      </c>
      <c r="AL101" s="41">
        <f t="shared" si="157"/>
        <v>1991.96</v>
      </c>
      <c r="AM101" s="41">
        <f t="shared" si="157"/>
        <v>1994.4699999999998</v>
      </c>
      <c r="AN101" s="41">
        <f t="shared" si="157"/>
        <v>1987.8400000000001</v>
      </c>
      <c r="AO101" s="41">
        <f t="shared" si="157"/>
        <v>1993.15</v>
      </c>
      <c r="AP101" s="41">
        <f t="shared" si="157"/>
        <v>1973.92</v>
      </c>
      <c r="AQ101" s="41">
        <f t="shared" si="157"/>
        <v>1967.21</v>
      </c>
      <c r="AR101" s="41">
        <f t="shared" si="157"/>
        <v>1942.08</v>
      </c>
      <c r="AS101" s="41">
        <f t="shared" si="157"/>
        <v>1919.08</v>
      </c>
      <c r="AT101" s="41">
        <f t="shared" si="157"/>
        <v>1942.9299999999998</v>
      </c>
      <c r="AU101" s="41">
        <f t="shared" si="157"/>
        <v>2098.66</v>
      </c>
      <c r="AV101" s="41">
        <f t="shared" si="157"/>
        <v>2092.96</v>
      </c>
      <c r="AW101" s="41">
        <f t="shared" si="157"/>
        <v>1962.37</v>
      </c>
      <c r="AX101" s="41">
        <f t="shared" si="157"/>
        <v>1882.7199999999998</v>
      </c>
      <c r="AY101" s="41">
        <f t="shared" si="157"/>
        <v>1600.6599999999999</v>
      </c>
      <c r="BA101" s="49">
        <v>23</v>
      </c>
      <c r="BB101" s="41">
        <f t="shared" ref="BB101:BY101" si="158">BB67-150.41+293.87</f>
        <v>1704.06</v>
      </c>
      <c r="BC101" s="41">
        <f t="shared" si="158"/>
        <v>1465.7599999999998</v>
      </c>
      <c r="BD101" s="41">
        <f t="shared" si="158"/>
        <v>1362.9499999999998</v>
      </c>
      <c r="BE101" s="41">
        <f t="shared" si="158"/>
        <v>1356.35</v>
      </c>
      <c r="BF101" s="41">
        <f t="shared" si="158"/>
        <v>1351.5900000000001</v>
      </c>
      <c r="BG101" s="41">
        <f t="shared" si="158"/>
        <v>1367.7199999999998</v>
      </c>
      <c r="BH101" s="41">
        <f t="shared" si="158"/>
        <v>1373.9699999999998</v>
      </c>
      <c r="BI101" s="41">
        <f t="shared" si="158"/>
        <v>1676.9499999999998</v>
      </c>
      <c r="BJ101" s="41">
        <f t="shared" si="158"/>
        <v>1854.4699999999998</v>
      </c>
      <c r="BK101" s="41">
        <f t="shared" si="158"/>
        <v>1880.9099999999999</v>
      </c>
      <c r="BL101" s="41">
        <f t="shared" si="158"/>
        <v>1930.12</v>
      </c>
      <c r="BM101" s="41">
        <f t="shared" si="158"/>
        <v>1932.54</v>
      </c>
      <c r="BN101" s="41">
        <f t="shared" si="158"/>
        <v>1926.15</v>
      </c>
      <c r="BO101" s="41">
        <f t="shared" si="158"/>
        <v>1931.27</v>
      </c>
      <c r="BP101" s="41">
        <f t="shared" si="158"/>
        <v>1912.7399999999998</v>
      </c>
      <c r="BQ101" s="41">
        <f t="shared" si="158"/>
        <v>1906.2799999999997</v>
      </c>
      <c r="BR101" s="41">
        <f t="shared" si="158"/>
        <v>1882.06</v>
      </c>
      <c r="BS101" s="41">
        <f t="shared" si="158"/>
        <v>1859.9</v>
      </c>
      <c r="BT101" s="41">
        <f t="shared" si="158"/>
        <v>1882.88</v>
      </c>
      <c r="BU101" s="41">
        <f t="shared" si="158"/>
        <v>2032.9299999999998</v>
      </c>
      <c r="BV101" s="41">
        <f t="shared" si="158"/>
        <v>2027.44</v>
      </c>
      <c r="BW101" s="41">
        <f t="shared" si="158"/>
        <v>1901.6100000000001</v>
      </c>
      <c r="BX101" s="41">
        <f t="shared" si="158"/>
        <v>1824.87</v>
      </c>
      <c r="BY101" s="41">
        <f t="shared" si="158"/>
        <v>1553.0900000000001</v>
      </c>
    </row>
    <row r="102" spans="1:77" x14ac:dyDescent="0.25">
      <c r="A102" s="49">
        <v>24</v>
      </c>
      <c r="B102" s="41">
        <f t="shared" ref="B102:Y102" si="159">B68-150.41+293.87</f>
        <v>1606.17</v>
      </c>
      <c r="C102" s="41">
        <f t="shared" si="159"/>
        <v>1475.5</v>
      </c>
      <c r="D102" s="41">
        <f t="shared" si="159"/>
        <v>1396.69</v>
      </c>
      <c r="E102" s="41">
        <f t="shared" si="159"/>
        <v>1339.4099999999999</v>
      </c>
      <c r="F102" s="41">
        <f t="shared" si="159"/>
        <v>1332</v>
      </c>
      <c r="G102" s="41">
        <f t="shared" si="159"/>
        <v>1324.1</v>
      </c>
      <c r="H102" s="41">
        <f t="shared" si="159"/>
        <v>1409.6</v>
      </c>
      <c r="I102" s="41">
        <f t="shared" si="159"/>
        <v>1524.4899999999998</v>
      </c>
      <c r="J102" s="41">
        <f t="shared" si="159"/>
        <v>1595.2399999999998</v>
      </c>
      <c r="K102" s="41">
        <f t="shared" si="159"/>
        <v>1853.8400000000001</v>
      </c>
      <c r="L102" s="41">
        <f t="shared" si="159"/>
        <v>1862.21</v>
      </c>
      <c r="M102" s="41">
        <f t="shared" si="159"/>
        <v>1862.9699999999998</v>
      </c>
      <c r="N102" s="41">
        <f t="shared" si="159"/>
        <v>1860.2599999999998</v>
      </c>
      <c r="O102" s="41">
        <f t="shared" si="159"/>
        <v>1862.21</v>
      </c>
      <c r="P102" s="41">
        <f t="shared" si="159"/>
        <v>1862.0099999999998</v>
      </c>
      <c r="Q102" s="41">
        <f t="shared" si="159"/>
        <v>1858.6799999999998</v>
      </c>
      <c r="R102" s="41">
        <f t="shared" si="159"/>
        <v>1859.9699999999998</v>
      </c>
      <c r="S102" s="41">
        <f t="shared" si="159"/>
        <v>1864.6599999999999</v>
      </c>
      <c r="T102" s="41">
        <f t="shared" si="159"/>
        <v>1940.23</v>
      </c>
      <c r="U102" s="41">
        <f t="shared" si="159"/>
        <v>2115.86</v>
      </c>
      <c r="V102" s="41">
        <f t="shared" si="159"/>
        <v>2119.42</v>
      </c>
      <c r="W102" s="41">
        <f t="shared" si="159"/>
        <v>1980.19</v>
      </c>
      <c r="X102" s="41">
        <f t="shared" si="159"/>
        <v>1851.2799999999997</v>
      </c>
      <c r="Y102" s="41">
        <f t="shared" si="159"/>
        <v>1637.6999999999998</v>
      </c>
      <c r="AA102" s="49">
        <v>24</v>
      </c>
      <c r="AB102" s="41">
        <f t="shared" ref="AB102:AY102" si="160">AB68-150.41+293.87</f>
        <v>1593.1399999999999</v>
      </c>
      <c r="AC102" s="41">
        <f t="shared" si="160"/>
        <v>1463.77</v>
      </c>
      <c r="AD102" s="41">
        <f t="shared" si="160"/>
        <v>1385.75</v>
      </c>
      <c r="AE102" s="41">
        <f t="shared" si="160"/>
        <v>1329.0299999999997</v>
      </c>
      <c r="AF102" s="41">
        <f t="shared" si="160"/>
        <v>1321.69</v>
      </c>
      <c r="AG102" s="41">
        <f t="shared" si="160"/>
        <v>1313.88</v>
      </c>
      <c r="AH102" s="41">
        <f t="shared" si="160"/>
        <v>1398.5299999999997</v>
      </c>
      <c r="AI102" s="41">
        <f t="shared" si="160"/>
        <v>1512.27</v>
      </c>
      <c r="AJ102" s="41">
        <f t="shared" si="160"/>
        <v>1582.3199999999997</v>
      </c>
      <c r="AK102" s="41">
        <f t="shared" si="160"/>
        <v>1838.3400000000001</v>
      </c>
      <c r="AL102" s="41">
        <f t="shared" si="160"/>
        <v>1846.63</v>
      </c>
      <c r="AM102" s="41">
        <f t="shared" si="160"/>
        <v>1847.38</v>
      </c>
      <c r="AN102" s="41">
        <f t="shared" si="160"/>
        <v>1844.6999999999998</v>
      </c>
      <c r="AO102" s="41">
        <f t="shared" si="160"/>
        <v>1846.63</v>
      </c>
      <c r="AP102" s="41">
        <f t="shared" si="160"/>
        <v>1846.44</v>
      </c>
      <c r="AQ102" s="41">
        <f t="shared" si="160"/>
        <v>1843.1399999999999</v>
      </c>
      <c r="AR102" s="41">
        <f t="shared" si="160"/>
        <v>1844.4099999999999</v>
      </c>
      <c r="AS102" s="41">
        <f t="shared" si="160"/>
        <v>1849.06</v>
      </c>
      <c r="AT102" s="41">
        <f t="shared" si="160"/>
        <v>1923.87</v>
      </c>
      <c r="AU102" s="41">
        <f t="shared" si="160"/>
        <v>2097.7599999999998</v>
      </c>
      <c r="AV102" s="41">
        <f t="shared" si="160"/>
        <v>2101.2799999999997</v>
      </c>
      <c r="AW102" s="41">
        <f t="shared" si="160"/>
        <v>1963.4299999999998</v>
      </c>
      <c r="AX102" s="41">
        <f t="shared" si="160"/>
        <v>1835.81</v>
      </c>
      <c r="AY102" s="41">
        <f t="shared" si="160"/>
        <v>1624.3600000000001</v>
      </c>
      <c r="BA102" s="49">
        <v>24</v>
      </c>
      <c r="BB102" s="41">
        <f t="shared" ref="BB102:BY102" si="161">BB68-150.41+293.87</f>
        <v>1545.85</v>
      </c>
      <c r="BC102" s="41">
        <f t="shared" si="161"/>
        <v>1421.1999999999998</v>
      </c>
      <c r="BD102" s="41">
        <f t="shared" si="161"/>
        <v>1346.02</v>
      </c>
      <c r="BE102" s="41">
        <f t="shared" si="161"/>
        <v>1291.3800000000001</v>
      </c>
      <c r="BF102" s="41">
        <f t="shared" si="161"/>
        <v>1284.31</v>
      </c>
      <c r="BG102" s="41">
        <f t="shared" si="161"/>
        <v>1276.78</v>
      </c>
      <c r="BH102" s="41">
        <f t="shared" si="161"/>
        <v>1358.3400000000001</v>
      </c>
      <c r="BI102" s="41">
        <f t="shared" si="161"/>
        <v>1467.9299999999998</v>
      </c>
      <c r="BJ102" s="41">
        <f t="shared" si="161"/>
        <v>1535.4299999999998</v>
      </c>
      <c r="BK102" s="41">
        <f t="shared" si="161"/>
        <v>1782.1</v>
      </c>
      <c r="BL102" s="41">
        <f t="shared" si="161"/>
        <v>1790.0900000000001</v>
      </c>
      <c r="BM102" s="41">
        <f t="shared" si="161"/>
        <v>1790.8199999999997</v>
      </c>
      <c r="BN102" s="41">
        <f t="shared" si="161"/>
        <v>1788.23</v>
      </c>
      <c r="BO102" s="41">
        <f t="shared" si="161"/>
        <v>1790.0900000000001</v>
      </c>
      <c r="BP102" s="41">
        <f t="shared" si="161"/>
        <v>1789.9099999999999</v>
      </c>
      <c r="BQ102" s="41">
        <f t="shared" si="161"/>
        <v>1786.73</v>
      </c>
      <c r="BR102" s="41">
        <f t="shared" si="161"/>
        <v>1787.96</v>
      </c>
      <c r="BS102" s="41">
        <f t="shared" si="161"/>
        <v>1792.4299999999998</v>
      </c>
      <c r="BT102" s="41">
        <f t="shared" si="161"/>
        <v>1864.5099999999998</v>
      </c>
      <c r="BU102" s="41">
        <f t="shared" si="161"/>
        <v>2032.06</v>
      </c>
      <c r="BV102" s="41">
        <f t="shared" si="161"/>
        <v>2035.4499999999998</v>
      </c>
      <c r="BW102" s="41">
        <f t="shared" si="161"/>
        <v>1902.63</v>
      </c>
      <c r="BX102" s="41">
        <f t="shared" si="161"/>
        <v>1779.67</v>
      </c>
      <c r="BY102" s="41">
        <f t="shared" si="161"/>
        <v>1575.9299999999998</v>
      </c>
    </row>
    <row r="103" spans="1:77" x14ac:dyDescent="0.25">
      <c r="A103" s="49">
        <v>25</v>
      </c>
      <c r="B103" s="41">
        <f t="shared" ref="B103:Y103" si="162">B69-150.41+293.87</f>
        <v>1410.0499999999997</v>
      </c>
      <c r="C103" s="41">
        <f t="shared" si="162"/>
        <v>1385.44</v>
      </c>
      <c r="D103" s="41">
        <f t="shared" si="162"/>
        <v>1326.5299999999997</v>
      </c>
      <c r="E103" s="41">
        <f t="shared" si="162"/>
        <v>1321.08</v>
      </c>
      <c r="F103" s="41">
        <f t="shared" si="162"/>
        <v>1352.27</v>
      </c>
      <c r="G103" s="41">
        <f t="shared" si="162"/>
        <v>1369.1999999999998</v>
      </c>
      <c r="H103" s="41">
        <f t="shared" si="162"/>
        <v>1527.1100000000001</v>
      </c>
      <c r="I103" s="41">
        <f t="shared" si="162"/>
        <v>1820.4</v>
      </c>
      <c r="J103" s="41">
        <f t="shared" si="162"/>
        <v>1939.6799999999998</v>
      </c>
      <c r="K103" s="41">
        <f t="shared" si="162"/>
        <v>2073.02</v>
      </c>
      <c r="L103" s="41">
        <f t="shared" si="162"/>
        <v>2083.92</v>
      </c>
      <c r="M103" s="41">
        <f t="shared" si="162"/>
        <v>2052.0299999999997</v>
      </c>
      <c r="N103" s="41">
        <f t="shared" si="162"/>
        <v>2013.4099999999999</v>
      </c>
      <c r="O103" s="41">
        <f t="shared" si="162"/>
        <v>2037.5699999999997</v>
      </c>
      <c r="P103" s="41">
        <f t="shared" si="162"/>
        <v>2032.2799999999997</v>
      </c>
      <c r="Q103" s="41">
        <f t="shared" si="162"/>
        <v>2009.4699999999998</v>
      </c>
      <c r="R103" s="41">
        <f t="shared" si="162"/>
        <v>1971.92</v>
      </c>
      <c r="S103" s="41">
        <f t="shared" si="162"/>
        <v>1934.46</v>
      </c>
      <c r="T103" s="41">
        <f t="shared" si="162"/>
        <v>2012.1799999999998</v>
      </c>
      <c r="U103" s="41">
        <f t="shared" si="162"/>
        <v>2098.96</v>
      </c>
      <c r="V103" s="41">
        <f t="shared" si="162"/>
        <v>2059.7799999999997</v>
      </c>
      <c r="W103" s="41">
        <f t="shared" si="162"/>
        <v>1925.25</v>
      </c>
      <c r="X103" s="41">
        <f t="shared" si="162"/>
        <v>1840.75</v>
      </c>
      <c r="Y103" s="41">
        <f t="shared" si="162"/>
        <v>1725.06</v>
      </c>
      <c r="AA103" s="49">
        <v>25</v>
      </c>
      <c r="AB103" s="41">
        <f t="shared" ref="AB103:AY103" si="163">AB69-150.41+293.87</f>
        <v>1398.9699999999998</v>
      </c>
      <c r="AC103" s="41">
        <f t="shared" si="163"/>
        <v>1374.6</v>
      </c>
      <c r="AD103" s="41">
        <f t="shared" si="163"/>
        <v>1316.28</v>
      </c>
      <c r="AE103" s="41">
        <f t="shared" si="163"/>
        <v>1310.89</v>
      </c>
      <c r="AF103" s="41">
        <f t="shared" si="163"/>
        <v>1341.77</v>
      </c>
      <c r="AG103" s="41">
        <f t="shared" si="163"/>
        <v>1358.52</v>
      </c>
      <c r="AH103" s="41">
        <f t="shared" si="163"/>
        <v>1514.87</v>
      </c>
      <c r="AI103" s="41">
        <f t="shared" si="163"/>
        <v>1805.2399999999998</v>
      </c>
      <c r="AJ103" s="41">
        <f t="shared" si="163"/>
        <v>1923.33</v>
      </c>
      <c r="AK103" s="41">
        <f t="shared" si="163"/>
        <v>2055.34</v>
      </c>
      <c r="AL103" s="41">
        <f t="shared" si="163"/>
        <v>2066.13</v>
      </c>
      <c r="AM103" s="41">
        <f t="shared" si="163"/>
        <v>2034.56</v>
      </c>
      <c r="AN103" s="41">
        <f t="shared" si="163"/>
        <v>1996.3199999999997</v>
      </c>
      <c r="AO103" s="41">
        <f t="shared" si="163"/>
        <v>2020.25</v>
      </c>
      <c r="AP103" s="41">
        <f t="shared" si="163"/>
        <v>2015.0099999999998</v>
      </c>
      <c r="AQ103" s="41">
        <f t="shared" si="163"/>
        <v>1992.4299999999998</v>
      </c>
      <c r="AR103" s="41">
        <f t="shared" si="163"/>
        <v>1955.25</v>
      </c>
      <c r="AS103" s="41">
        <f t="shared" si="163"/>
        <v>1918.1599999999999</v>
      </c>
      <c r="AT103" s="41">
        <f t="shared" si="163"/>
        <v>1995.1</v>
      </c>
      <c r="AU103" s="41">
        <f t="shared" si="163"/>
        <v>2081.0299999999997</v>
      </c>
      <c r="AV103" s="41">
        <f t="shared" si="163"/>
        <v>2042.23</v>
      </c>
      <c r="AW103" s="41">
        <f t="shared" si="163"/>
        <v>1909.04</v>
      </c>
      <c r="AX103" s="41">
        <f t="shared" si="163"/>
        <v>1825.38</v>
      </c>
      <c r="AY103" s="41">
        <f t="shared" si="163"/>
        <v>1710.8400000000001</v>
      </c>
      <c r="BA103" s="49">
        <v>25</v>
      </c>
      <c r="BB103" s="41">
        <f t="shared" ref="BB103:BY103" si="164">BB69-150.41+293.87</f>
        <v>1358.7599999999998</v>
      </c>
      <c r="BC103" s="41">
        <f t="shared" si="164"/>
        <v>1335.29</v>
      </c>
      <c r="BD103" s="41">
        <f t="shared" si="164"/>
        <v>1279.1000000000001</v>
      </c>
      <c r="BE103" s="41">
        <f t="shared" si="164"/>
        <v>1273.9000000000001</v>
      </c>
      <c r="BF103" s="41">
        <f t="shared" si="164"/>
        <v>1303.6500000000001</v>
      </c>
      <c r="BG103" s="41">
        <f t="shared" si="164"/>
        <v>1319.79</v>
      </c>
      <c r="BH103" s="41">
        <f t="shared" si="164"/>
        <v>1470.4299999999998</v>
      </c>
      <c r="BI103" s="41">
        <f t="shared" si="164"/>
        <v>1750.21</v>
      </c>
      <c r="BJ103" s="41">
        <f t="shared" si="164"/>
        <v>1863.9899999999998</v>
      </c>
      <c r="BK103" s="41">
        <f t="shared" si="164"/>
        <v>1991.19</v>
      </c>
      <c r="BL103" s="41">
        <f t="shared" si="164"/>
        <v>2001.5900000000001</v>
      </c>
      <c r="BM103" s="41">
        <f t="shared" si="164"/>
        <v>1971.17</v>
      </c>
      <c r="BN103" s="41">
        <f t="shared" si="164"/>
        <v>1934.3199999999997</v>
      </c>
      <c r="BO103" s="41">
        <f t="shared" si="164"/>
        <v>1957.38</v>
      </c>
      <c r="BP103" s="41">
        <f t="shared" si="164"/>
        <v>1952.33</v>
      </c>
      <c r="BQ103" s="41">
        <f t="shared" si="164"/>
        <v>1930.5699999999997</v>
      </c>
      <c r="BR103" s="41">
        <f t="shared" si="164"/>
        <v>1894.75</v>
      </c>
      <c r="BS103" s="41">
        <f t="shared" si="164"/>
        <v>1859.0099999999998</v>
      </c>
      <c r="BT103" s="41">
        <f t="shared" si="164"/>
        <v>1933.15</v>
      </c>
      <c r="BU103" s="41">
        <f t="shared" si="164"/>
        <v>2015.94</v>
      </c>
      <c r="BV103" s="41">
        <f t="shared" si="164"/>
        <v>1978.56</v>
      </c>
      <c r="BW103" s="41">
        <f t="shared" si="164"/>
        <v>1850.23</v>
      </c>
      <c r="BX103" s="41">
        <f t="shared" si="164"/>
        <v>1769.62</v>
      </c>
      <c r="BY103" s="41">
        <f t="shared" si="164"/>
        <v>1659.2599999999998</v>
      </c>
    </row>
    <row r="104" spans="1:77" x14ac:dyDescent="0.25">
      <c r="A104" s="49">
        <v>26</v>
      </c>
      <c r="B104" s="41">
        <f t="shared" ref="B104:Y104" si="165">B70-150.41+293.87</f>
        <v>1377.0299999999997</v>
      </c>
      <c r="C104" s="41">
        <f t="shared" si="165"/>
        <v>1308.98</v>
      </c>
      <c r="D104" s="41">
        <f t="shared" si="165"/>
        <v>1292.5</v>
      </c>
      <c r="E104" s="41">
        <f t="shared" si="165"/>
        <v>1290.68</v>
      </c>
      <c r="F104" s="41">
        <f t="shared" si="165"/>
        <v>1294.73</v>
      </c>
      <c r="G104" s="41">
        <f t="shared" si="165"/>
        <v>1447.81</v>
      </c>
      <c r="H104" s="41">
        <f t="shared" si="165"/>
        <v>1527.08</v>
      </c>
      <c r="I104" s="41">
        <f t="shared" si="165"/>
        <v>1847.8400000000001</v>
      </c>
      <c r="J104" s="41">
        <f t="shared" si="165"/>
        <v>1963.8400000000001</v>
      </c>
      <c r="K104" s="41">
        <f t="shared" si="165"/>
        <v>2050.3199999999997</v>
      </c>
      <c r="L104" s="41">
        <f t="shared" si="165"/>
        <v>2061.6</v>
      </c>
      <c r="M104" s="41">
        <f t="shared" si="165"/>
        <v>2004.69</v>
      </c>
      <c r="N104" s="41">
        <f t="shared" si="165"/>
        <v>1976.7799999999997</v>
      </c>
      <c r="O104" s="41">
        <f t="shared" si="165"/>
        <v>1998.7199999999998</v>
      </c>
      <c r="P104" s="41">
        <f t="shared" si="165"/>
        <v>2039.0699999999997</v>
      </c>
      <c r="Q104" s="41">
        <f t="shared" si="165"/>
        <v>2022.7999999999997</v>
      </c>
      <c r="R104" s="41">
        <f t="shared" si="165"/>
        <v>1975.21</v>
      </c>
      <c r="S104" s="41">
        <f t="shared" si="165"/>
        <v>1966.5699999999997</v>
      </c>
      <c r="T104" s="41">
        <f t="shared" si="165"/>
        <v>2029.35</v>
      </c>
      <c r="U104" s="41">
        <f t="shared" si="165"/>
        <v>2132.2199999999998</v>
      </c>
      <c r="V104" s="41">
        <f t="shared" si="165"/>
        <v>2105.41</v>
      </c>
      <c r="W104" s="41">
        <f t="shared" si="165"/>
        <v>1965.2399999999998</v>
      </c>
      <c r="X104" s="41">
        <f t="shared" si="165"/>
        <v>1879.27</v>
      </c>
      <c r="Y104" s="41">
        <f t="shared" si="165"/>
        <v>1715.8400000000001</v>
      </c>
      <c r="AA104" s="49">
        <v>26</v>
      </c>
      <c r="AB104" s="41">
        <f t="shared" ref="AB104:AY104" si="166">AB70-150.41+293.87</f>
        <v>1366.2799999999997</v>
      </c>
      <c r="AC104" s="41">
        <f t="shared" si="166"/>
        <v>1298.9100000000001</v>
      </c>
      <c r="AD104" s="41">
        <f t="shared" si="166"/>
        <v>1282.5900000000001</v>
      </c>
      <c r="AE104" s="41">
        <f t="shared" si="166"/>
        <v>1280.79</v>
      </c>
      <c r="AF104" s="41">
        <f t="shared" si="166"/>
        <v>1284.79</v>
      </c>
      <c r="AG104" s="41">
        <f t="shared" si="166"/>
        <v>1436.35</v>
      </c>
      <c r="AH104" s="41">
        <f t="shared" si="166"/>
        <v>1514.83</v>
      </c>
      <c r="AI104" s="41">
        <f t="shared" si="166"/>
        <v>1832.4</v>
      </c>
      <c r="AJ104" s="41">
        <f t="shared" si="166"/>
        <v>1947.25</v>
      </c>
      <c r="AK104" s="41">
        <f t="shared" si="166"/>
        <v>2032.87</v>
      </c>
      <c r="AL104" s="41">
        <f t="shared" si="166"/>
        <v>2044.04</v>
      </c>
      <c r="AM104" s="41">
        <f t="shared" si="166"/>
        <v>1987.6999999999998</v>
      </c>
      <c r="AN104" s="41">
        <f t="shared" si="166"/>
        <v>1960.06</v>
      </c>
      <c r="AO104" s="41">
        <f t="shared" si="166"/>
        <v>1981.7799999999997</v>
      </c>
      <c r="AP104" s="41">
        <f t="shared" si="166"/>
        <v>2021.73</v>
      </c>
      <c r="AQ104" s="41">
        <f t="shared" si="166"/>
        <v>2005.63</v>
      </c>
      <c r="AR104" s="41">
        <f t="shared" si="166"/>
        <v>1958.5099999999998</v>
      </c>
      <c r="AS104" s="41">
        <f t="shared" si="166"/>
        <v>1949.9499999999998</v>
      </c>
      <c r="AT104" s="41">
        <f t="shared" si="166"/>
        <v>2012.1100000000001</v>
      </c>
      <c r="AU104" s="41">
        <f t="shared" si="166"/>
        <v>2113.9499999999998</v>
      </c>
      <c r="AV104" s="41">
        <f t="shared" si="166"/>
        <v>2087.41</v>
      </c>
      <c r="AW104" s="41">
        <f t="shared" si="166"/>
        <v>1948.63</v>
      </c>
      <c r="AX104" s="41">
        <f t="shared" si="166"/>
        <v>1863.52</v>
      </c>
      <c r="AY104" s="41">
        <f t="shared" si="166"/>
        <v>1701.7199999999998</v>
      </c>
      <c r="BA104" s="49">
        <v>26</v>
      </c>
      <c r="BB104" s="41">
        <f t="shared" ref="BB104:BY104" si="167">BB70-150.41+293.87</f>
        <v>1327.27</v>
      </c>
      <c r="BC104" s="41">
        <f t="shared" si="167"/>
        <v>1262.3500000000001</v>
      </c>
      <c r="BD104" s="41">
        <f t="shared" si="167"/>
        <v>1246.6300000000001</v>
      </c>
      <c r="BE104" s="41">
        <f t="shared" si="167"/>
        <v>1244.8900000000001</v>
      </c>
      <c r="BF104" s="41">
        <f t="shared" si="167"/>
        <v>1248.75</v>
      </c>
      <c r="BG104" s="41">
        <f t="shared" si="167"/>
        <v>1394.7799999999997</v>
      </c>
      <c r="BH104" s="41">
        <f t="shared" si="167"/>
        <v>1470.4</v>
      </c>
      <c r="BI104" s="41">
        <f t="shared" si="167"/>
        <v>1776.38</v>
      </c>
      <c r="BJ104" s="41">
        <f t="shared" si="167"/>
        <v>1887.04</v>
      </c>
      <c r="BK104" s="41">
        <f t="shared" si="167"/>
        <v>1969.54</v>
      </c>
      <c r="BL104" s="41">
        <f t="shared" si="167"/>
        <v>1980.2999999999997</v>
      </c>
      <c r="BM104" s="41">
        <f t="shared" si="167"/>
        <v>1926.0099999999998</v>
      </c>
      <c r="BN104" s="41">
        <f t="shared" si="167"/>
        <v>1899.38</v>
      </c>
      <c r="BO104" s="41">
        <f t="shared" si="167"/>
        <v>1920.31</v>
      </c>
      <c r="BP104" s="41">
        <f t="shared" si="167"/>
        <v>1958.7999999999997</v>
      </c>
      <c r="BQ104" s="41">
        <f t="shared" si="167"/>
        <v>1943.29</v>
      </c>
      <c r="BR104" s="41">
        <f t="shared" si="167"/>
        <v>1897.8899999999999</v>
      </c>
      <c r="BS104" s="41">
        <f t="shared" si="167"/>
        <v>1889.6399999999999</v>
      </c>
      <c r="BT104" s="41">
        <f t="shared" si="167"/>
        <v>1949.5299999999997</v>
      </c>
      <c r="BU104" s="41">
        <f t="shared" si="167"/>
        <v>2047.6599999999999</v>
      </c>
      <c r="BV104" s="41">
        <f t="shared" si="167"/>
        <v>2022.08</v>
      </c>
      <c r="BW104" s="41">
        <f t="shared" si="167"/>
        <v>1888.37</v>
      </c>
      <c r="BX104" s="41">
        <f t="shared" si="167"/>
        <v>1806.3600000000001</v>
      </c>
      <c r="BY104" s="41">
        <f t="shared" si="167"/>
        <v>1650.4699999999998</v>
      </c>
    </row>
    <row r="105" spans="1:77" x14ac:dyDescent="0.25">
      <c r="A105" s="49">
        <v>27</v>
      </c>
      <c r="B105" s="41">
        <f t="shared" ref="B105:Y105" si="168">B71-150.41+293.87</f>
        <v>1368.12</v>
      </c>
      <c r="C105" s="41">
        <f t="shared" si="168"/>
        <v>1248.46</v>
      </c>
      <c r="D105" s="41">
        <f t="shared" si="168"/>
        <v>1255.7</v>
      </c>
      <c r="E105" s="41">
        <f t="shared" si="168"/>
        <v>1257.6500000000001</v>
      </c>
      <c r="F105" s="41">
        <f t="shared" si="168"/>
        <v>1288.98</v>
      </c>
      <c r="G105" s="41">
        <f t="shared" si="168"/>
        <v>1405.7399999999998</v>
      </c>
      <c r="H105" s="41">
        <f t="shared" si="168"/>
        <v>1541.48</v>
      </c>
      <c r="I105" s="41">
        <f t="shared" si="168"/>
        <v>1823.8899999999999</v>
      </c>
      <c r="J105" s="41">
        <f t="shared" si="168"/>
        <v>1925.31</v>
      </c>
      <c r="K105" s="41">
        <f t="shared" si="168"/>
        <v>2008.2999999999997</v>
      </c>
      <c r="L105" s="41">
        <f t="shared" si="168"/>
        <v>2026.9099999999999</v>
      </c>
      <c r="M105" s="41">
        <f t="shared" si="168"/>
        <v>2030.5</v>
      </c>
      <c r="N105" s="41">
        <f t="shared" si="168"/>
        <v>1994.46</v>
      </c>
      <c r="O105" s="41">
        <f t="shared" si="168"/>
        <v>2017.5699999999997</v>
      </c>
      <c r="P105" s="41">
        <f t="shared" si="168"/>
        <v>2026.31</v>
      </c>
      <c r="Q105" s="41">
        <f t="shared" si="168"/>
        <v>2015.08</v>
      </c>
      <c r="R105" s="41">
        <f t="shared" si="168"/>
        <v>1972.44</v>
      </c>
      <c r="S105" s="41">
        <f t="shared" si="168"/>
        <v>1937.4099999999999</v>
      </c>
      <c r="T105" s="41">
        <f t="shared" si="168"/>
        <v>2060.46</v>
      </c>
      <c r="U105" s="41">
        <f t="shared" si="168"/>
        <v>2186.2799999999997</v>
      </c>
      <c r="V105" s="41">
        <f t="shared" si="168"/>
        <v>2111.0499999999997</v>
      </c>
      <c r="W105" s="41">
        <f t="shared" si="168"/>
        <v>1972.69</v>
      </c>
      <c r="X105" s="41">
        <f t="shared" si="168"/>
        <v>1863.35</v>
      </c>
      <c r="Y105" s="41">
        <f t="shared" si="168"/>
        <v>1672.1</v>
      </c>
      <c r="AA105" s="49">
        <v>27</v>
      </c>
      <c r="AB105" s="41">
        <f t="shared" ref="AB105:AY105" si="169">AB71-150.41+293.87</f>
        <v>1357.46</v>
      </c>
      <c r="AC105" s="41">
        <f t="shared" si="169"/>
        <v>1238.99</v>
      </c>
      <c r="AD105" s="41">
        <f t="shared" si="169"/>
        <v>1246.1600000000001</v>
      </c>
      <c r="AE105" s="41">
        <f t="shared" si="169"/>
        <v>1248.0900000000001</v>
      </c>
      <c r="AF105" s="41">
        <f t="shared" si="169"/>
        <v>1279.1000000000001</v>
      </c>
      <c r="AG105" s="41">
        <f t="shared" si="169"/>
        <v>1394.6999999999998</v>
      </c>
      <c r="AH105" s="41">
        <f t="shared" si="169"/>
        <v>1529.1</v>
      </c>
      <c r="AI105" s="41">
        <f t="shared" si="169"/>
        <v>1808.69</v>
      </c>
      <c r="AJ105" s="41">
        <f t="shared" si="169"/>
        <v>1909.1</v>
      </c>
      <c r="AK105" s="41">
        <f t="shared" si="169"/>
        <v>1991.2599999999998</v>
      </c>
      <c r="AL105" s="41">
        <f t="shared" si="169"/>
        <v>2009.69</v>
      </c>
      <c r="AM105" s="41">
        <f t="shared" si="169"/>
        <v>2013.25</v>
      </c>
      <c r="AN105" s="41">
        <f t="shared" si="169"/>
        <v>1977.5699999999997</v>
      </c>
      <c r="AO105" s="41">
        <f t="shared" si="169"/>
        <v>2000.44</v>
      </c>
      <c r="AP105" s="41">
        <f t="shared" si="169"/>
        <v>2009.0900000000001</v>
      </c>
      <c r="AQ105" s="41">
        <f t="shared" si="169"/>
        <v>1997.98</v>
      </c>
      <c r="AR105" s="41">
        <f t="shared" si="169"/>
        <v>1955.77</v>
      </c>
      <c r="AS105" s="41">
        <f t="shared" si="169"/>
        <v>1921.08</v>
      </c>
      <c r="AT105" s="41">
        <f t="shared" si="169"/>
        <v>2042.9099999999999</v>
      </c>
      <c r="AU105" s="41">
        <f t="shared" si="169"/>
        <v>2167.4699999999998</v>
      </c>
      <c r="AV105" s="41">
        <f t="shared" si="169"/>
        <v>2092.9899999999998</v>
      </c>
      <c r="AW105" s="41">
        <f t="shared" si="169"/>
        <v>1956.0099999999998</v>
      </c>
      <c r="AX105" s="41">
        <f t="shared" si="169"/>
        <v>1847.7599999999998</v>
      </c>
      <c r="AY105" s="41">
        <f t="shared" si="169"/>
        <v>1658.4099999999999</v>
      </c>
      <c r="BA105" s="49">
        <v>27</v>
      </c>
      <c r="BB105" s="41">
        <f t="shared" ref="BB105:BY105" si="170">BB71-150.41+293.87</f>
        <v>1318.77</v>
      </c>
      <c r="BC105" s="41">
        <f t="shared" si="170"/>
        <v>1204.6200000000001</v>
      </c>
      <c r="BD105" s="41">
        <f t="shared" si="170"/>
        <v>1211.53</v>
      </c>
      <c r="BE105" s="41">
        <f t="shared" si="170"/>
        <v>1213.3900000000001</v>
      </c>
      <c r="BF105" s="41">
        <f t="shared" si="170"/>
        <v>1243.27</v>
      </c>
      <c r="BG105" s="41">
        <f t="shared" si="170"/>
        <v>1354.65</v>
      </c>
      <c r="BH105" s="41">
        <f t="shared" si="170"/>
        <v>1484.1399999999999</v>
      </c>
      <c r="BI105" s="41">
        <f t="shared" si="170"/>
        <v>1753.54</v>
      </c>
      <c r="BJ105" s="41">
        <f t="shared" si="170"/>
        <v>1850.2799999999997</v>
      </c>
      <c r="BK105" s="41">
        <f t="shared" si="170"/>
        <v>1929.4499999999998</v>
      </c>
      <c r="BL105" s="41">
        <f t="shared" si="170"/>
        <v>1947.1999999999998</v>
      </c>
      <c r="BM105" s="41">
        <f t="shared" si="170"/>
        <v>1950.63</v>
      </c>
      <c r="BN105" s="41">
        <f t="shared" si="170"/>
        <v>1916.25</v>
      </c>
      <c r="BO105" s="41">
        <f t="shared" si="170"/>
        <v>1938.29</v>
      </c>
      <c r="BP105" s="41">
        <f t="shared" si="170"/>
        <v>1946.63</v>
      </c>
      <c r="BQ105" s="41">
        <f t="shared" si="170"/>
        <v>1935.92</v>
      </c>
      <c r="BR105" s="41">
        <f t="shared" si="170"/>
        <v>1895.25</v>
      </c>
      <c r="BS105" s="41">
        <f t="shared" si="170"/>
        <v>1861.83</v>
      </c>
      <c r="BT105" s="41">
        <f t="shared" si="170"/>
        <v>1979.21</v>
      </c>
      <c r="BU105" s="41">
        <f t="shared" si="170"/>
        <v>2099.23</v>
      </c>
      <c r="BV105" s="41">
        <f t="shared" si="170"/>
        <v>2027.4699999999998</v>
      </c>
      <c r="BW105" s="41">
        <f t="shared" si="170"/>
        <v>1895.48</v>
      </c>
      <c r="BX105" s="41">
        <f t="shared" si="170"/>
        <v>1791.1799999999998</v>
      </c>
      <c r="BY105" s="41">
        <f t="shared" si="170"/>
        <v>1608.7399999999998</v>
      </c>
    </row>
    <row r="106" spans="1:77" x14ac:dyDescent="0.25">
      <c r="A106" s="49">
        <v>28</v>
      </c>
      <c r="B106" s="41">
        <f t="shared" ref="B106:Y106" si="171">B72-150.41+293.87</f>
        <v>1368.06</v>
      </c>
      <c r="C106" s="41">
        <f t="shared" si="171"/>
        <v>1277.67</v>
      </c>
      <c r="D106" s="41">
        <f t="shared" si="171"/>
        <v>1273</v>
      </c>
      <c r="E106" s="41">
        <f t="shared" si="171"/>
        <v>1275.44</v>
      </c>
      <c r="F106" s="41">
        <f t="shared" si="171"/>
        <v>1316.8700000000001</v>
      </c>
      <c r="G106" s="41">
        <f t="shared" si="171"/>
        <v>1450.7799999999997</v>
      </c>
      <c r="H106" s="41">
        <f t="shared" si="171"/>
        <v>1542.19</v>
      </c>
      <c r="I106" s="41">
        <f t="shared" si="171"/>
        <v>1837.06</v>
      </c>
      <c r="J106" s="41">
        <f t="shared" si="171"/>
        <v>1978.02</v>
      </c>
      <c r="K106" s="41">
        <f t="shared" si="171"/>
        <v>2012.02</v>
      </c>
      <c r="L106" s="41">
        <f t="shared" si="171"/>
        <v>2034.08</v>
      </c>
      <c r="M106" s="41">
        <f t="shared" si="171"/>
        <v>2028.63</v>
      </c>
      <c r="N106" s="41">
        <f t="shared" si="171"/>
        <v>1991.3199999999997</v>
      </c>
      <c r="O106" s="41">
        <f t="shared" si="171"/>
        <v>2000.37</v>
      </c>
      <c r="P106" s="41">
        <f t="shared" si="171"/>
        <v>1980.9099999999999</v>
      </c>
      <c r="Q106" s="41">
        <f t="shared" si="171"/>
        <v>1953.6100000000001</v>
      </c>
      <c r="R106" s="41">
        <f t="shared" si="171"/>
        <v>1985.6799999999998</v>
      </c>
      <c r="S106" s="41">
        <f t="shared" si="171"/>
        <v>1971.2599999999998</v>
      </c>
      <c r="T106" s="41">
        <f t="shared" si="171"/>
        <v>2030.87</v>
      </c>
      <c r="U106" s="41">
        <f t="shared" si="171"/>
        <v>2149.0299999999997</v>
      </c>
      <c r="V106" s="41">
        <f t="shared" si="171"/>
        <v>2093.41</v>
      </c>
      <c r="W106" s="41">
        <f t="shared" si="171"/>
        <v>1984.65</v>
      </c>
      <c r="X106" s="41">
        <f t="shared" si="171"/>
        <v>1908.44</v>
      </c>
      <c r="Y106" s="41">
        <f t="shared" si="171"/>
        <v>1696.8199999999997</v>
      </c>
      <c r="AA106" s="49">
        <v>28</v>
      </c>
      <c r="AB106" s="41">
        <f t="shared" ref="AB106:AY106" si="172">AB72-150.41+293.87</f>
        <v>1357.3899999999999</v>
      </c>
      <c r="AC106" s="41">
        <f t="shared" si="172"/>
        <v>1267.9000000000001</v>
      </c>
      <c r="AD106" s="41">
        <f t="shared" si="172"/>
        <v>1263.29</v>
      </c>
      <c r="AE106" s="41">
        <f t="shared" si="172"/>
        <v>1265.7</v>
      </c>
      <c r="AF106" s="41">
        <f t="shared" si="172"/>
        <v>1306.72</v>
      </c>
      <c r="AG106" s="41">
        <f t="shared" si="172"/>
        <v>1439.2999999999997</v>
      </c>
      <c r="AH106" s="41">
        <f t="shared" si="172"/>
        <v>1529.7999999999997</v>
      </c>
      <c r="AI106" s="41">
        <f t="shared" si="172"/>
        <v>1821.73</v>
      </c>
      <c r="AJ106" s="41">
        <f t="shared" si="172"/>
        <v>1961.29</v>
      </c>
      <c r="AK106" s="41">
        <f t="shared" si="172"/>
        <v>1994.94</v>
      </c>
      <c r="AL106" s="41">
        <f t="shared" si="172"/>
        <v>2016.79</v>
      </c>
      <c r="AM106" s="41">
        <f t="shared" si="172"/>
        <v>2011.4</v>
      </c>
      <c r="AN106" s="41">
        <f t="shared" si="172"/>
        <v>1974.4499999999998</v>
      </c>
      <c r="AO106" s="41">
        <f t="shared" si="172"/>
        <v>1983.42</v>
      </c>
      <c r="AP106" s="41">
        <f t="shared" si="172"/>
        <v>1964.1399999999999</v>
      </c>
      <c r="AQ106" s="41">
        <f t="shared" si="172"/>
        <v>1937.12</v>
      </c>
      <c r="AR106" s="41">
        <f t="shared" si="172"/>
        <v>1968.87</v>
      </c>
      <c r="AS106" s="41">
        <f t="shared" si="172"/>
        <v>1954.5900000000001</v>
      </c>
      <c r="AT106" s="41">
        <f t="shared" si="172"/>
        <v>2013.6100000000001</v>
      </c>
      <c r="AU106" s="41">
        <f t="shared" si="172"/>
        <v>2130.59</v>
      </c>
      <c r="AV106" s="41">
        <f t="shared" si="172"/>
        <v>2075.5299999999997</v>
      </c>
      <c r="AW106" s="41">
        <f t="shared" si="172"/>
        <v>1967.85</v>
      </c>
      <c r="AX106" s="41">
        <f t="shared" si="172"/>
        <v>1892.4</v>
      </c>
      <c r="AY106" s="41">
        <f t="shared" si="172"/>
        <v>1682.8899999999999</v>
      </c>
      <c r="BA106" s="49">
        <v>28</v>
      </c>
      <c r="BB106" s="41">
        <f t="shared" ref="BB106:BY106" si="173">BB72-150.41+293.87</f>
        <v>1318.71</v>
      </c>
      <c r="BC106" s="41">
        <f t="shared" si="173"/>
        <v>1232.48</v>
      </c>
      <c r="BD106" s="41">
        <f t="shared" si="173"/>
        <v>1228.03</v>
      </c>
      <c r="BE106" s="41">
        <f t="shared" si="173"/>
        <v>1230.3600000000001</v>
      </c>
      <c r="BF106" s="41">
        <f t="shared" si="173"/>
        <v>1269.8800000000001</v>
      </c>
      <c r="BG106" s="41">
        <f t="shared" si="173"/>
        <v>1397.62</v>
      </c>
      <c r="BH106" s="41">
        <f t="shared" si="173"/>
        <v>1484.8199999999997</v>
      </c>
      <c r="BI106" s="41">
        <f t="shared" si="173"/>
        <v>1766.1</v>
      </c>
      <c r="BJ106" s="41">
        <f t="shared" si="173"/>
        <v>1900.5699999999997</v>
      </c>
      <c r="BK106" s="41">
        <f t="shared" si="173"/>
        <v>1933</v>
      </c>
      <c r="BL106" s="41">
        <f t="shared" si="173"/>
        <v>1954.0499999999997</v>
      </c>
      <c r="BM106" s="41">
        <f t="shared" si="173"/>
        <v>1948.85</v>
      </c>
      <c r="BN106" s="41">
        <f t="shared" si="173"/>
        <v>1913.25</v>
      </c>
      <c r="BO106" s="41">
        <f t="shared" si="173"/>
        <v>1921.8899999999999</v>
      </c>
      <c r="BP106" s="41">
        <f t="shared" si="173"/>
        <v>1903.3199999999997</v>
      </c>
      <c r="BQ106" s="41">
        <f t="shared" si="173"/>
        <v>1877.2799999999997</v>
      </c>
      <c r="BR106" s="41">
        <f t="shared" si="173"/>
        <v>1907.88</v>
      </c>
      <c r="BS106" s="41">
        <f t="shared" si="173"/>
        <v>1894.1100000000001</v>
      </c>
      <c r="BT106" s="41">
        <f t="shared" si="173"/>
        <v>1950.98</v>
      </c>
      <c r="BU106" s="41">
        <f t="shared" si="173"/>
        <v>2063.69</v>
      </c>
      <c r="BV106" s="41">
        <f t="shared" si="173"/>
        <v>2010.6399999999999</v>
      </c>
      <c r="BW106" s="41">
        <f t="shared" si="173"/>
        <v>1906.8899999999999</v>
      </c>
      <c r="BX106" s="41">
        <f t="shared" si="173"/>
        <v>1834.19</v>
      </c>
      <c r="BY106" s="41">
        <f t="shared" si="173"/>
        <v>1632.3199999999997</v>
      </c>
    </row>
    <row r="107" spans="1:77" x14ac:dyDescent="0.25">
      <c r="A107" s="49">
        <v>29</v>
      </c>
      <c r="B107" s="41">
        <f t="shared" ref="B107:Y107" si="174">B73-150.41+293.87</f>
        <v>1502.5</v>
      </c>
      <c r="C107" s="41">
        <f t="shared" si="174"/>
        <v>1306.1400000000001</v>
      </c>
      <c r="D107" s="41">
        <f t="shared" si="174"/>
        <v>1307.9000000000001</v>
      </c>
      <c r="E107" s="41">
        <f t="shared" si="174"/>
        <v>1316.73</v>
      </c>
      <c r="F107" s="41">
        <f t="shared" si="174"/>
        <v>1394.2999999999997</v>
      </c>
      <c r="G107" s="41">
        <f t="shared" si="174"/>
        <v>1500.23</v>
      </c>
      <c r="H107" s="41">
        <f t="shared" si="174"/>
        <v>1732.5900000000001</v>
      </c>
      <c r="I107" s="41">
        <f t="shared" si="174"/>
        <v>1857.87</v>
      </c>
      <c r="J107" s="41">
        <f t="shared" si="174"/>
        <v>2018.8400000000001</v>
      </c>
      <c r="K107" s="41">
        <f t="shared" si="174"/>
        <v>2049.5499999999997</v>
      </c>
      <c r="L107" s="41">
        <f t="shared" si="174"/>
        <v>2050.31</v>
      </c>
      <c r="M107" s="41">
        <f t="shared" si="174"/>
        <v>2051.1</v>
      </c>
      <c r="N107" s="41">
        <f t="shared" si="174"/>
        <v>2042.52</v>
      </c>
      <c r="O107" s="41">
        <f t="shared" si="174"/>
        <v>2045.19</v>
      </c>
      <c r="P107" s="41">
        <f t="shared" si="174"/>
        <v>2043.31</v>
      </c>
      <c r="Q107" s="41">
        <f t="shared" si="174"/>
        <v>2034.9499999999998</v>
      </c>
      <c r="R107" s="41">
        <f t="shared" si="174"/>
        <v>2035.75</v>
      </c>
      <c r="S107" s="41">
        <f t="shared" si="174"/>
        <v>2024.75</v>
      </c>
      <c r="T107" s="41">
        <f t="shared" si="174"/>
        <v>2060.9899999999998</v>
      </c>
      <c r="U107" s="41">
        <f t="shared" si="174"/>
        <v>2150.08</v>
      </c>
      <c r="V107" s="41">
        <f t="shared" si="174"/>
        <v>2133.59</v>
      </c>
      <c r="W107" s="41">
        <f t="shared" si="174"/>
        <v>2018.31</v>
      </c>
      <c r="X107" s="41">
        <f t="shared" si="174"/>
        <v>2000.5</v>
      </c>
      <c r="Y107" s="41">
        <f t="shared" si="174"/>
        <v>1836.0699999999997</v>
      </c>
      <c r="AA107" s="49">
        <v>29</v>
      </c>
      <c r="AB107" s="41">
        <f t="shared" ref="AB107:AY107" si="175">AB73-150.41+293.87</f>
        <v>1490.5</v>
      </c>
      <c r="AC107" s="41">
        <f t="shared" si="175"/>
        <v>1296.1000000000001</v>
      </c>
      <c r="AD107" s="41">
        <f t="shared" si="175"/>
        <v>1297.8400000000001</v>
      </c>
      <c r="AE107" s="41">
        <f t="shared" si="175"/>
        <v>1306.57</v>
      </c>
      <c r="AF107" s="41">
        <f t="shared" si="175"/>
        <v>1383.38</v>
      </c>
      <c r="AG107" s="41">
        <f t="shared" si="175"/>
        <v>1488.2599999999998</v>
      </c>
      <c r="AH107" s="41">
        <f t="shared" si="175"/>
        <v>1718.2999999999997</v>
      </c>
      <c r="AI107" s="41">
        <f t="shared" si="175"/>
        <v>1842.3400000000001</v>
      </c>
      <c r="AJ107" s="41">
        <f t="shared" si="175"/>
        <v>2001.6999999999998</v>
      </c>
      <c r="AK107" s="41">
        <f t="shared" si="175"/>
        <v>2032.1</v>
      </c>
      <c r="AL107" s="41">
        <f t="shared" si="175"/>
        <v>2032.8600000000001</v>
      </c>
      <c r="AM107" s="41">
        <f t="shared" si="175"/>
        <v>2033.6399999999999</v>
      </c>
      <c r="AN107" s="41">
        <f t="shared" si="175"/>
        <v>2025.15</v>
      </c>
      <c r="AO107" s="41">
        <f t="shared" si="175"/>
        <v>2027.79</v>
      </c>
      <c r="AP107" s="41">
        <f t="shared" si="175"/>
        <v>2025.9299999999998</v>
      </c>
      <c r="AQ107" s="41">
        <f t="shared" si="175"/>
        <v>2017.65</v>
      </c>
      <c r="AR107" s="41">
        <f t="shared" si="175"/>
        <v>2018.44</v>
      </c>
      <c r="AS107" s="41">
        <f t="shared" si="175"/>
        <v>2007.56</v>
      </c>
      <c r="AT107" s="41">
        <f t="shared" si="175"/>
        <v>2043.4299999999998</v>
      </c>
      <c r="AU107" s="41">
        <f t="shared" si="175"/>
        <v>2131.63</v>
      </c>
      <c r="AV107" s="41">
        <f t="shared" si="175"/>
        <v>2115.31</v>
      </c>
      <c r="AW107" s="41">
        <f t="shared" si="175"/>
        <v>2001.1799999999998</v>
      </c>
      <c r="AX107" s="41">
        <f t="shared" si="175"/>
        <v>1983.54</v>
      </c>
      <c r="AY107" s="41">
        <f t="shared" si="175"/>
        <v>1820.75</v>
      </c>
      <c r="BA107" s="49">
        <v>29</v>
      </c>
      <c r="BB107" s="41">
        <f t="shared" ref="BB107:BY107" si="176">BB73-150.41+293.87</f>
        <v>1446.96</v>
      </c>
      <c r="BC107" s="41">
        <f t="shared" si="176"/>
        <v>1259.6400000000001</v>
      </c>
      <c r="BD107" s="41">
        <f t="shared" si="176"/>
        <v>1261.32</v>
      </c>
      <c r="BE107" s="41">
        <f t="shared" si="176"/>
        <v>1269.74</v>
      </c>
      <c r="BF107" s="41">
        <f t="shared" si="176"/>
        <v>1343.7399999999998</v>
      </c>
      <c r="BG107" s="41">
        <f t="shared" si="176"/>
        <v>1444.79</v>
      </c>
      <c r="BH107" s="41">
        <f t="shared" si="176"/>
        <v>1666.44</v>
      </c>
      <c r="BI107" s="41">
        <f t="shared" si="176"/>
        <v>1785.96</v>
      </c>
      <c r="BJ107" s="41">
        <f t="shared" si="176"/>
        <v>1939.5</v>
      </c>
      <c r="BK107" s="41">
        <f t="shared" si="176"/>
        <v>1968.7999999999997</v>
      </c>
      <c r="BL107" s="41">
        <f t="shared" si="176"/>
        <v>1969.5299999999997</v>
      </c>
      <c r="BM107" s="41">
        <f t="shared" si="176"/>
        <v>1970.2799999999997</v>
      </c>
      <c r="BN107" s="41">
        <f t="shared" si="176"/>
        <v>1962.1</v>
      </c>
      <c r="BO107" s="41">
        <f t="shared" si="176"/>
        <v>1964.6399999999999</v>
      </c>
      <c r="BP107" s="41">
        <f t="shared" si="176"/>
        <v>1962.85</v>
      </c>
      <c r="BQ107" s="41">
        <f t="shared" si="176"/>
        <v>1954.87</v>
      </c>
      <c r="BR107" s="41">
        <f t="shared" si="176"/>
        <v>1955.63</v>
      </c>
      <c r="BS107" s="41">
        <f t="shared" si="176"/>
        <v>1945.15</v>
      </c>
      <c r="BT107" s="41">
        <f t="shared" si="176"/>
        <v>1979.71</v>
      </c>
      <c r="BU107" s="41">
        <f t="shared" si="176"/>
        <v>2064.6999999999998</v>
      </c>
      <c r="BV107" s="41">
        <f t="shared" si="176"/>
        <v>2048.96</v>
      </c>
      <c r="BW107" s="41">
        <f t="shared" si="176"/>
        <v>1939</v>
      </c>
      <c r="BX107" s="41">
        <f t="shared" si="176"/>
        <v>1922.0099999999998</v>
      </c>
      <c r="BY107" s="41">
        <f t="shared" si="176"/>
        <v>1765.1599999999999</v>
      </c>
    </row>
    <row r="108" spans="1:77" x14ac:dyDescent="0.25">
      <c r="A108" s="49">
        <v>30</v>
      </c>
      <c r="B108" s="41">
        <f t="shared" ref="B108:Y108" si="177">B74-150.41+293.87</f>
        <v>1619.44</v>
      </c>
      <c r="C108" s="41">
        <f t="shared" si="177"/>
        <v>1448.6100000000001</v>
      </c>
      <c r="D108" s="41">
        <f t="shared" si="177"/>
        <v>1403.4699999999998</v>
      </c>
      <c r="E108" s="41">
        <f t="shared" si="177"/>
        <v>1391.52</v>
      </c>
      <c r="F108" s="41">
        <f t="shared" si="177"/>
        <v>1403.81</v>
      </c>
      <c r="G108" s="41">
        <f t="shared" si="177"/>
        <v>1470.15</v>
      </c>
      <c r="H108" s="41">
        <f t="shared" si="177"/>
        <v>1466.25</v>
      </c>
      <c r="I108" s="41">
        <f t="shared" si="177"/>
        <v>1687.8400000000001</v>
      </c>
      <c r="J108" s="41">
        <f t="shared" si="177"/>
        <v>1886.7199999999998</v>
      </c>
      <c r="K108" s="41">
        <f t="shared" si="177"/>
        <v>1948.5900000000001</v>
      </c>
      <c r="L108" s="41">
        <f t="shared" si="177"/>
        <v>1958.63</v>
      </c>
      <c r="M108" s="41">
        <f t="shared" si="177"/>
        <v>1967.1399999999999</v>
      </c>
      <c r="N108" s="41">
        <f t="shared" si="177"/>
        <v>1957.3600000000001</v>
      </c>
      <c r="O108" s="41">
        <f t="shared" si="177"/>
        <v>1955.1799999999998</v>
      </c>
      <c r="P108" s="41">
        <f t="shared" si="177"/>
        <v>1951.2399999999998</v>
      </c>
      <c r="Q108" s="41">
        <f t="shared" si="177"/>
        <v>1948.4699999999998</v>
      </c>
      <c r="R108" s="41">
        <f t="shared" si="177"/>
        <v>1952.75</v>
      </c>
      <c r="S108" s="41">
        <f t="shared" si="177"/>
        <v>1953.1999999999998</v>
      </c>
      <c r="T108" s="41">
        <f t="shared" si="177"/>
        <v>2048.75</v>
      </c>
      <c r="U108" s="41">
        <f t="shared" si="177"/>
        <v>2184.98</v>
      </c>
      <c r="V108" s="41">
        <f t="shared" si="177"/>
        <v>2094.79</v>
      </c>
      <c r="W108" s="41">
        <f t="shared" si="177"/>
        <v>1990.79</v>
      </c>
      <c r="X108" s="41">
        <f t="shared" si="177"/>
        <v>1905.5699999999997</v>
      </c>
      <c r="Y108" s="41">
        <f t="shared" si="177"/>
        <v>1796.63</v>
      </c>
      <c r="AA108" s="49">
        <v>30</v>
      </c>
      <c r="AB108" s="41">
        <f t="shared" ref="AB108:AY108" si="178">AB74-150.41+293.87</f>
        <v>1606.2799999999997</v>
      </c>
      <c r="AC108" s="41">
        <f t="shared" si="178"/>
        <v>1437.1399999999999</v>
      </c>
      <c r="AD108" s="41">
        <f t="shared" si="178"/>
        <v>1392.4499999999998</v>
      </c>
      <c r="AE108" s="41">
        <f t="shared" si="178"/>
        <v>1380.62</v>
      </c>
      <c r="AF108" s="41">
        <f t="shared" si="178"/>
        <v>1392.79</v>
      </c>
      <c r="AG108" s="41">
        <f t="shared" si="178"/>
        <v>1458.4699999999998</v>
      </c>
      <c r="AH108" s="41">
        <f t="shared" si="178"/>
        <v>1454.6100000000001</v>
      </c>
      <c r="AI108" s="41">
        <f t="shared" si="178"/>
        <v>1673.9899999999998</v>
      </c>
      <c r="AJ108" s="41">
        <f t="shared" si="178"/>
        <v>1870.8899999999999</v>
      </c>
      <c r="AK108" s="41">
        <f t="shared" si="178"/>
        <v>1932.1399999999999</v>
      </c>
      <c r="AL108" s="41">
        <f t="shared" si="178"/>
        <v>1942.0900000000001</v>
      </c>
      <c r="AM108" s="41">
        <f t="shared" si="178"/>
        <v>1950.52</v>
      </c>
      <c r="AN108" s="41">
        <f t="shared" si="178"/>
        <v>1940.83</v>
      </c>
      <c r="AO108" s="41">
        <f t="shared" si="178"/>
        <v>1938.67</v>
      </c>
      <c r="AP108" s="41">
        <f t="shared" si="178"/>
        <v>1934.7799999999997</v>
      </c>
      <c r="AQ108" s="41">
        <f t="shared" si="178"/>
        <v>1932.0299999999997</v>
      </c>
      <c r="AR108" s="41">
        <f t="shared" si="178"/>
        <v>1936.27</v>
      </c>
      <c r="AS108" s="41">
        <f t="shared" si="178"/>
        <v>1936.7199999999998</v>
      </c>
      <c r="AT108" s="41">
        <f t="shared" si="178"/>
        <v>2031.31</v>
      </c>
      <c r="AU108" s="41">
        <f t="shared" si="178"/>
        <v>2166.1799999999998</v>
      </c>
      <c r="AV108" s="41">
        <f t="shared" si="178"/>
        <v>2076.89</v>
      </c>
      <c r="AW108" s="41">
        <f t="shared" si="178"/>
        <v>1973.9299999999998</v>
      </c>
      <c r="AX108" s="41">
        <f t="shared" si="178"/>
        <v>1889.56</v>
      </c>
      <c r="AY108" s="41">
        <f t="shared" si="178"/>
        <v>1781.71</v>
      </c>
      <c r="BA108" s="49">
        <v>30</v>
      </c>
      <c r="BB108" s="41">
        <f t="shared" ref="BB108:BY108" si="179">BB74-150.41+293.87</f>
        <v>1558.5099999999998</v>
      </c>
      <c r="BC108" s="41">
        <f t="shared" si="179"/>
        <v>1395.54</v>
      </c>
      <c r="BD108" s="41">
        <f t="shared" si="179"/>
        <v>1352.4899999999998</v>
      </c>
      <c r="BE108" s="41">
        <f t="shared" si="179"/>
        <v>1341.08</v>
      </c>
      <c r="BF108" s="41">
        <f t="shared" si="179"/>
        <v>1352.81</v>
      </c>
      <c r="BG108" s="41">
        <f t="shared" si="179"/>
        <v>1416.0900000000001</v>
      </c>
      <c r="BH108" s="41">
        <f t="shared" si="179"/>
        <v>1412.37</v>
      </c>
      <c r="BI108" s="41">
        <f t="shared" si="179"/>
        <v>1623.75</v>
      </c>
      <c r="BJ108" s="41">
        <f t="shared" si="179"/>
        <v>1813.4699999999998</v>
      </c>
      <c r="BK108" s="41">
        <f t="shared" si="179"/>
        <v>1872.4899999999998</v>
      </c>
      <c r="BL108" s="41">
        <f t="shared" si="179"/>
        <v>1882.0699999999997</v>
      </c>
      <c r="BM108" s="41">
        <f t="shared" si="179"/>
        <v>1890.19</v>
      </c>
      <c r="BN108" s="41">
        <f t="shared" si="179"/>
        <v>1880.85</v>
      </c>
      <c r="BO108" s="41">
        <f t="shared" si="179"/>
        <v>1878.77</v>
      </c>
      <c r="BP108" s="41">
        <f t="shared" si="179"/>
        <v>1875.02</v>
      </c>
      <c r="BQ108" s="41">
        <f t="shared" si="179"/>
        <v>1872.38</v>
      </c>
      <c r="BR108" s="41">
        <f t="shared" si="179"/>
        <v>1876.46</v>
      </c>
      <c r="BS108" s="41">
        <f t="shared" si="179"/>
        <v>1876.8899999999999</v>
      </c>
      <c r="BT108" s="41">
        <f t="shared" si="179"/>
        <v>1968.04</v>
      </c>
      <c r="BU108" s="41">
        <f t="shared" si="179"/>
        <v>2097.9899999999998</v>
      </c>
      <c r="BV108" s="41">
        <f t="shared" si="179"/>
        <v>2011.9499999999998</v>
      </c>
      <c r="BW108" s="41">
        <f t="shared" si="179"/>
        <v>1912.75</v>
      </c>
      <c r="BX108" s="41">
        <f t="shared" si="179"/>
        <v>1831.4499999999998</v>
      </c>
      <c r="BY108" s="41">
        <f t="shared" si="179"/>
        <v>1727.54</v>
      </c>
    </row>
    <row r="109" spans="1:77" x14ac:dyDescent="0.25">
      <c r="A109" s="49">
        <v>31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AA109" s="49">
        <v>31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BA109" s="49">
        <v>31</v>
      </c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</row>
    <row r="110" spans="1:77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77" ht="15.75" customHeight="1" x14ac:dyDescent="0.25">
      <c r="A111" s="106" t="s">
        <v>19</v>
      </c>
      <c r="B111" s="106" t="s">
        <v>45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A111" s="106" t="s">
        <v>19</v>
      </c>
      <c r="AB111" s="106" t="s">
        <v>119</v>
      </c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BA111" s="106" t="s">
        <v>19</v>
      </c>
      <c r="BB111" s="106" t="s">
        <v>118</v>
      </c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</row>
    <row r="112" spans="1:77" x14ac:dyDescent="0.25">
      <c r="A112" s="106"/>
      <c r="B112" s="13" t="s">
        <v>20</v>
      </c>
      <c r="C112" s="13" t="s">
        <v>21</v>
      </c>
      <c r="D112" s="13" t="s">
        <v>22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3" t="s">
        <v>27</v>
      </c>
      <c r="J112" s="13" t="s">
        <v>28</v>
      </c>
      <c r="K112" s="13" t="s">
        <v>29</v>
      </c>
      <c r="L112" s="13" t="s">
        <v>30</v>
      </c>
      <c r="M112" s="13" t="s">
        <v>31</v>
      </c>
      <c r="N112" s="13" t="s">
        <v>32</v>
      </c>
      <c r="O112" s="13" t="s">
        <v>33</v>
      </c>
      <c r="P112" s="13" t="s">
        <v>34</v>
      </c>
      <c r="Q112" s="13" t="s">
        <v>35</v>
      </c>
      <c r="R112" s="13" t="s">
        <v>36</v>
      </c>
      <c r="S112" s="13" t="s">
        <v>37</v>
      </c>
      <c r="T112" s="13" t="s">
        <v>38</v>
      </c>
      <c r="U112" s="13" t="s">
        <v>39</v>
      </c>
      <c r="V112" s="13" t="s">
        <v>40</v>
      </c>
      <c r="W112" s="13" t="s">
        <v>41</v>
      </c>
      <c r="X112" s="13" t="s">
        <v>42</v>
      </c>
      <c r="Y112" s="13" t="s">
        <v>43</v>
      </c>
      <c r="AA112" s="106"/>
      <c r="AB112" s="11" t="s">
        <v>20</v>
      </c>
      <c r="AC112" s="11" t="s">
        <v>21</v>
      </c>
      <c r="AD112" s="11" t="s">
        <v>22</v>
      </c>
      <c r="AE112" s="11" t="s">
        <v>23</v>
      </c>
      <c r="AF112" s="11" t="s">
        <v>24</v>
      </c>
      <c r="AG112" s="11" t="s">
        <v>25</v>
      </c>
      <c r="AH112" s="11" t="s">
        <v>26</v>
      </c>
      <c r="AI112" s="11" t="s">
        <v>27</v>
      </c>
      <c r="AJ112" s="11" t="s">
        <v>28</v>
      </c>
      <c r="AK112" s="11" t="s">
        <v>29</v>
      </c>
      <c r="AL112" s="11" t="s">
        <v>30</v>
      </c>
      <c r="AM112" s="11" t="s">
        <v>31</v>
      </c>
      <c r="AN112" s="11" t="s">
        <v>32</v>
      </c>
      <c r="AO112" s="11" t="s">
        <v>33</v>
      </c>
      <c r="AP112" s="11" t="s">
        <v>34</v>
      </c>
      <c r="AQ112" s="11" t="s">
        <v>35</v>
      </c>
      <c r="AR112" s="11" t="s">
        <v>36</v>
      </c>
      <c r="AS112" s="11" t="s">
        <v>37</v>
      </c>
      <c r="AT112" s="11" t="s">
        <v>38</v>
      </c>
      <c r="AU112" s="11" t="s">
        <v>39</v>
      </c>
      <c r="AV112" s="11" t="s">
        <v>40</v>
      </c>
      <c r="AW112" s="11" t="s">
        <v>41</v>
      </c>
      <c r="AX112" s="11" t="s">
        <v>42</v>
      </c>
      <c r="AY112" s="11" t="s">
        <v>43</v>
      </c>
      <c r="BA112" s="106"/>
      <c r="BB112" s="11" t="s">
        <v>20</v>
      </c>
      <c r="BC112" s="11" t="s">
        <v>21</v>
      </c>
      <c r="BD112" s="11" t="s">
        <v>22</v>
      </c>
      <c r="BE112" s="11" t="s">
        <v>23</v>
      </c>
      <c r="BF112" s="11" t="s">
        <v>24</v>
      </c>
      <c r="BG112" s="11" t="s">
        <v>25</v>
      </c>
      <c r="BH112" s="11" t="s">
        <v>26</v>
      </c>
      <c r="BI112" s="11" t="s">
        <v>27</v>
      </c>
      <c r="BJ112" s="11" t="s">
        <v>28</v>
      </c>
      <c r="BK112" s="11" t="s">
        <v>29</v>
      </c>
      <c r="BL112" s="11" t="s">
        <v>30</v>
      </c>
      <c r="BM112" s="11" t="s">
        <v>31</v>
      </c>
      <c r="BN112" s="11" t="s">
        <v>32</v>
      </c>
      <c r="BO112" s="11" t="s">
        <v>33</v>
      </c>
      <c r="BP112" s="11" t="s">
        <v>34</v>
      </c>
      <c r="BQ112" s="11" t="s">
        <v>35</v>
      </c>
      <c r="BR112" s="11" t="s">
        <v>36</v>
      </c>
      <c r="BS112" s="11" t="s">
        <v>37</v>
      </c>
      <c r="BT112" s="11" t="s">
        <v>38</v>
      </c>
      <c r="BU112" s="11" t="s">
        <v>39</v>
      </c>
      <c r="BV112" s="11" t="s">
        <v>40</v>
      </c>
      <c r="BW112" s="11" t="s">
        <v>41</v>
      </c>
      <c r="BX112" s="11" t="s">
        <v>42</v>
      </c>
      <c r="BY112" s="11" t="s">
        <v>43</v>
      </c>
    </row>
    <row r="113" spans="1:77" x14ac:dyDescent="0.25">
      <c r="A113" s="49">
        <v>1</v>
      </c>
      <c r="B113" s="41">
        <f>B45-150.41+809.6</f>
        <v>2136.66</v>
      </c>
      <c r="C113" s="41">
        <f t="shared" ref="C113:Y113" si="180">C45-150.41+809.6</f>
        <v>1948.7799999999997</v>
      </c>
      <c r="D113" s="41">
        <f t="shared" si="180"/>
        <v>1900.8200000000002</v>
      </c>
      <c r="E113" s="41">
        <f t="shared" si="180"/>
        <v>1860.2799999999997</v>
      </c>
      <c r="F113" s="41">
        <f t="shared" si="180"/>
        <v>1874.7799999999997</v>
      </c>
      <c r="G113" s="41">
        <f t="shared" si="180"/>
        <v>1930.5900000000001</v>
      </c>
      <c r="H113" s="41">
        <f t="shared" si="180"/>
        <v>2121.19</v>
      </c>
      <c r="I113" s="41">
        <f t="shared" si="180"/>
        <v>2357.5</v>
      </c>
      <c r="J113" s="41">
        <f t="shared" si="180"/>
        <v>2567.64</v>
      </c>
      <c r="K113" s="41">
        <f t="shared" si="180"/>
        <v>2597.61</v>
      </c>
      <c r="L113" s="41">
        <f t="shared" si="180"/>
        <v>2603.81</v>
      </c>
      <c r="M113" s="41">
        <f t="shared" si="180"/>
        <v>2600.44</v>
      </c>
      <c r="N113" s="41">
        <f t="shared" si="180"/>
        <v>2594.6799999999998</v>
      </c>
      <c r="O113" s="41">
        <f t="shared" si="180"/>
        <v>2598.7999999999997</v>
      </c>
      <c r="P113" s="41">
        <f t="shared" si="180"/>
        <v>2606.64</v>
      </c>
      <c r="Q113" s="41">
        <f t="shared" si="180"/>
        <v>2629.18</v>
      </c>
      <c r="R113" s="41">
        <f t="shared" si="180"/>
        <v>2601.1799999999998</v>
      </c>
      <c r="S113" s="41">
        <f t="shared" si="180"/>
        <v>2590.37</v>
      </c>
      <c r="T113" s="41">
        <f t="shared" si="180"/>
        <v>2587.46</v>
      </c>
      <c r="U113" s="41">
        <f t="shared" si="180"/>
        <v>2603.81</v>
      </c>
      <c r="V113" s="41">
        <f t="shared" si="180"/>
        <v>2722.68</v>
      </c>
      <c r="W113" s="41">
        <f t="shared" si="180"/>
        <v>2627.27</v>
      </c>
      <c r="X113" s="41">
        <f t="shared" si="180"/>
        <v>2586.89</v>
      </c>
      <c r="Y113" s="41">
        <f t="shared" si="180"/>
        <v>2398.04</v>
      </c>
      <c r="AA113" s="49">
        <v>1</v>
      </c>
      <c r="AB113" s="41">
        <f>AB45-150.41+809.6</f>
        <v>2123.48</v>
      </c>
      <c r="AC113" s="41">
        <f t="shared" ref="AC113:AY113" si="181">AC45-150.41+809.6</f>
        <v>1937.4699999999998</v>
      </c>
      <c r="AD113" s="41">
        <f t="shared" si="181"/>
        <v>1889.9899999999998</v>
      </c>
      <c r="AE113" s="41">
        <f t="shared" si="181"/>
        <v>1849.85</v>
      </c>
      <c r="AF113" s="41">
        <f t="shared" si="181"/>
        <v>1864.21</v>
      </c>
      <c r="AG113" s="41">
        <f t="shared" si="181"/>
        <v>1919.46</v>
      </c>
      <c r="AH113" s="41">
        <f t="shared" si="181"/>
        <v>2108.17</v>
      </c>
      <c r="AI113" s="41">
        <f t="shared" si="181"/>
        <v>2342.12</v>
      </c>
      <c r="AJ113" s="41">
        <f t="shared" si="181"/>
        <v>2550.17</v>
      </c>
      <c r="AK113" s="41">
        <f t="shared" si="181"/>
        <v>2579.84</v>
      </c>
      <c r="AL113" s="41">
        <f t="shared" si="181"/>
        <v>2585.98</v>
      </c>
      <c r="AM113" s="41">
        <f t="shared" si="181"/>
        <v>2582.64</v>
      </c>
      <c r="AN113" s="41">
        <f t="shared" si="181"/>
        <v>2576.94</v>
      </c>
      <c r="AO113" s="41">
        <f t="shared" si="181"/>
        <v>2581.02</v>
      </c>
      <c r="AP113" s="41">
        <f t="shared" si="181"/>
        <v>2588.7799999999997</v>
      </c>
      <c r="AQ113" s="41">
        <f t="shared" si="181"/>
        <v>2611.1</v>
      </c>
      <c r="AR113" s="41">
        <f t="shared" si="181"/>
        <v>2583.38</v>
      </c>
      <c r="AS113" s="41">
        <f t="shared" si="181"/>
        <v>2572.67</v>
      </c>
      <c r="AT113" s="41">
        <f t="shared" si="181"/>
        <v>2569.79</v>
      </c>
      <c r="AU113" s="41">
        <f t="shared" si="181"/>
        <v>2585.98</v>
      </c>
      <c r="AV113" s="41">
        <f t="shared" si="181"/>
        <v>2703.67</v>
      </c>
      <c r="AW113" s="41">
        <f t="shared" si="181"/>
        <v>2609.21</v>
      </c>
      <c r="AX113" s="41">
        <f t="shared" si="181"/>
        <v>2569.23</v>
      </c>
      <c r="AY113" s="41">
        <f t="shared" si="181"/>
        <v>2382.2599999999998</v>
      </c>
      <c r="BA113" s="49">
        <v>1</v>
      </c>
      <c r="BB113" s="41">
        <f>BB45-150.41+809.6</f>
        <v>2075.65</v>
      </c>
      <c r="BC113" s="41">
        <f t="shared" ref="BC113:BY113" si="182">BC45-150.41+809.6</f>
        <v>1896.44</v>
      </c>
      <c r="BD113" s="41">
        <f t="shared" si="182"/>
        <v>1850.69</v>
      </c>
      <c r="BE113" s="41">
        <f t="shared" si="182"/>
        <v>1812.01</v>
      </c>
      <c r="BF113" s="41">
        <f t="shared" si="182"/>
        <v>1825.8400000000001</v>
      </c>
      <c r="BG113" s="41">
        <f t="shared" si="182"/>
        <v>1879.08</v>
      </c>
      <c r="BH113" s="41">
        <f t="shared" si="182"/>
        <v>2060.9</v>
      </c>
      <c r="BI113" s="41">
        <f t="shared" si="182"/>
        <v>2286.3200000000002</v>
      </c>
      <c r="BJ113" s="41">
        <f t="shared" si="182"/>
        <v>2486.7799999999997</v>
      </c>
      <c r="BK113" s="41">
        <f t="shared" si="182"/>
        <v>2515.37</v>
      </c>
      <c r="BL113" s="41">
        <f t="shared" si="182"/>
        <v>2521.29</v>
      </c>
      <c r="BM113" s="41">
        <f t="shared" si="182"/>
        <v>2518.0700000000002</v>
      </c>
      <c r="BN113" s="41">
        <f t="shared" si="182"/>
        <v>2512.5700000000002</v>
      </c>
      <c r="BO113" s="41">
        <f t="shared" si="182"/>
        <v>2516.5</v>
      </c>
      <c r="BP113" s="41">
        <f t="shared" si="182"/>
        <v>2523.9899999999998</v>
      </c>
      <c r="BQ113" s="41">
        <f t="shared" si="182"/>
        <v>2545.48</v>
      </c>
      <c r="BR113" s="41">
        <f t="shared" si="182"/>
        <v>2518.77</v>
      </c>
      <c r="BS113" s="41">
        <f t="shared" si="182"/>
        <v>2508.46</v>
      </c>
      <c r="BT113" s="41">
        <f t="shared" si="182"/>
        <v>2505.69</v>
      </c>
      <c r="BU113" s="41">
        <f t="shared" si="182"/>
        <v>2521.29</v>
      </c>
      <c r="BV113" s="41">
        <f t="shared" si="182"/>
        <v>2634.68</v>
      </c>
      <c r="BW113" s="41">
        <f t="shared" si="182"/>
        <v>2543.67</v>
      </c>
      <c r="BX113" s="41">
        <f t="shared" si="182"/>
        <v>2505.14</v>
      </c>
      <c r="BY113" s="41">
        <f t="shared" si="182"/>
        <v>2325</v>
      </c>
    </row>
    <row r="114" spans="1:77" x14ac:dyDescent="0.25">
      <c r="A114" s="49">
        <v>2</v>
      </c>
      <c r="B114" s="41">
        <f t="shared" ref="B114:Y114" si="183">B46-150.41+809.6</f>
        <v>2215.89</v>
      </c>
      <c r="C114" s="41">
        <f t="shared" si="183"/>
        <v>2093.7799999999997</v>
      </c>
      <c r="D114" s="41">
        <f t="shared" si="183"/>
        <v>1956.9899999999998</v>
      </c>
      <c r="E114" s="41">
        <f t="shared" si="183"/>
        <v>1921.15</v>
      </c>
      <c r="F114" s="41">
        <f t="shared" si="183"/>
        <v>1877.7999999999997</v>
      </c>
      <c r="G114" s="41">
        <f t="shared" si="183"/>
        <v>1918.0099999999998</v>
      </c>
      <c r="H114" s="41">
        <f t="shared" si="183"/>
        <v>1958.4699999999998</v>
      </c>
      <c r="I114" s="41">
        <f t="shared" si="183"/>
        <v>2285.86</v>
      </c>
      <c r="J114" s="41">
        <f t="shared" si="183"/>
        <v>2414.66</v>
      </c>
      <c r="K114" s="41">
        <f t="shared" si="183"/>
        <v>2553.02</v>
      </c>
      <c r="L114" s="41">
        <f t="shared" si="183"/>
        <v>2565.5700000000002</v>
      </c>
      <c r="M114" s="41">
        <f t="shared" si="183"/>
        <v>2570.85</v>
      </c>
      <c r="N114" s="41">
        <f t="shared" si="183"/>
        <v>2562.13</v>
      </c>
      <c r="O114" s="41">
        <f t="shared" si="183"/>
        <v>2571</v>
      </c>
      <c r="P114" s="41">
        <f t="shared" si="183"/>
        <v>2579.09</v>
      </c>
      <c r="Q114" s="41">
        <f t="shared" si="183"/>
        <v>2563.16</v>
      </c>
      <c r="R114" s="41">
        <f t="shared" si="183"/>
        <v>2561.2999999999997</v>
      </c>
      <c r="S114" s="41">
        <f t="shared" si="183"/>
        <v>2564.33</v>
      </c>
      <c r="T114" s="41">
        <f t="shared" si="183"/>
        <v>2576.9899999999998</v>
      </c>
      <c r="U114" s="41">
        <f t="shared" si="183"/>
        <v>2625.29</v>
      </c>
      <c r="V114" s="41">
        <f t="shared" si="183"/>
        <v>2647.83</v>
      </c>
      <c r="W114" s="41">
        <f t="shared" si="183"/>
        <v>2610.29</v>
      </c>
      <c r="X114" s="41">
        <f t="shared" si="183"/>
        <v>2435.83</v>
      </c>
      <c r="Y114" s="41">
        <f t="shared" si="183"/>
        <v>2361.42</v>
      </c>
      <c r="AA114" s="49">
        <v>2</v>
      </c>
      <c r="AB114" s="41">
        <f t="shared" ref="AB114:AY114" si="184">AB46-150.41+809.6</f>
        <v>2201.9299999999998</v>
      </c>
      <c r="AC114" s="41">
        <f t="shared" si="184"/>
        <v>2081.02</v>
      </c>
      <c r="AD114" s="41">
        <f t="shared" si="184"/>
        <v>1945.6</v>
      </c>
      <c r="AE114" s="41">
        <f t="shared" si="184"/>
        <v>1910.1100000000001</v>
      </c>
      <c r="AF114" s="41">
        <f t="shared" si="184"/>
        <v>1867.1999999999998</v>
      </c>
      <c r="AG114" s="41">
        <f t="shared" si="184"/>
        <v>1907.0099999999998</v>
      </c>
      <c r="AH114" s="41">
        <f t="shared" si="184"/>
        <v>1947.0700000000002</v>
      </c>
      <c r="AI114" s="41">
        <f t="shared" si="184"/>
        <v>2271.1999999999998</v>
      </c>
      <c r="AJ114" s="41">
        <f t="shared" si="184"/>
        <v>2398.71</v>
      </c>
      <c r="AK114" s="41">
        <f t="shared" si="184"/>
        <v>2535.6999999999998</v>
      </c>
      <c r="AL114" s="41">
        <f t="shared" si="184"/>
        <v>2548.13</v>
      </c>
      <c r="AM114" s="41">
        <f t="shared" si="184"/>
        <v>2553.35</v>
      </c>
      <c r="AN114" s="41">
        <f t="shared" si="184"/>
        <v>2544.7199999999998</v>
      </c>
      <c r="AO114" s="41">
        <f t="shared" si="184"/>
        <v>2553.5</v>
      </c>
      <c r="AP114" s="41">
        <f t="shared" si="184"/>
        <v>2561.5099999999998</v>
      </c>
      <c r="AQ114" s="41">
        <f t="shared" si="184"/>
        <v>2545.73</v>
      </c>
      <c r="AR114" s="41">
        <f t="shared" si="184"/>
        <v>2543.89</v>
      </c>
      <c r="AS114" s="41">
        <f t="shared" si="184"/>
        <v>2546.9</v>
      </c>
      <c r="AT114" s="41">
        <f t="shared" si="184"/>
        <v>2559.4299999999998</v>
      </c>
      <c r="AU114" s="41">
        <f t="shared" si="184"/>
        <v>2607.25</v>
      </c>
      <c r="AV114" s="41">
        <f t="shared" si="184"/>
        <v>2629.57</v>
      </c>
      <c r="AW114" s="41">
        <f t="shared" si="184"/>
        <v>2592.4</v>
      </c>
      <c r="AX114" s="41">
        <f t="shared" si="184"/>
        <v>2419.67</v>
      </c>
      <c r="AY114" s="41">
        <f t="shared" si="184"/>
        <v>2346.0099999999998</v>
      </c>
      <c r="BA114" s="49">
        <v>2</v>
      </c>
      <c r="BB114" s="41">
        <f t="shared" ref="BB114:BY114" si="185">BB46-150.41+809.6</f>
        <v>2151.2399999999998</v>
      </c>
      <c r="BC114" s="41">
        <f t="shared" si="185"/>
        <v>2034.75</v>
      </c>
      <c r="BD114" s="41">
        <f t="shared" si="185"/>
        <v>1904.27</v>
      </c>
      <c r="BE114" s="41">
        <f t="shared" si="185"/>
        <v>1870.08</v>
      </c>
      <c r="BF114" s="41">
        <f t="shared" si="185"/>
        <v>1828.72</v>
      </c>
      <c r="BG114" s="41">
        <f t="shared" si="185"/>
        <v>1867.08</v>
      </c>
      <c r="BH114" s="41">
        <f t="shared" si="185"/>
        <v>1905.6799999999998</v>
      </c>
      <c r="BI114" s="41">
        <f t="shared" si="185"/>
        <v>2217.98</v>
      </c>
      <c r="BJ114" s="41">
        <f t="shared" si="185"/>
        <v>2340.85</v>
      </c>
      <c r="BK114" s="41">
        <f t="shared" si="185"/>
        <v>2472.83</v>
      </c>
      <c r="BL114" s="41">
        <f t="shared" si="185"/>
        <v>2484.81</v>
      </c>
      <c r="BM114" s="41">
        <f t="shared" si="185"/>
        <v>2489.85</v>
      </c>
      <c r="BN114" s="41">
        <f t="shared" si="185"/>
        <v>2481.5299999999997</v>
      </c>
      <c r="BO114" s="41">
        <f t="shared" si="185"/>
        <v>2489.9899999999998</v>
      </c>
      <c r="BP114" s="41">
        <f t="shared" si="185"/>
        <v>2497.6999999999998</v>
      </c>
      <c r="BQ114" s="41">
        <f t="shared" si="185"/>
        <v>2482.5</v>
      </c>
      <c r="BR114" s="41">
        <f t="shared" si="185"/>
        <v>2480.73</v>
      </c>
      <c r="BS114" s="41">
        <f t="shared" si="185"/>
        <v>2483.63</v>
      </c>
      <c r="BT114" s="41">
        <f t="shared" si="185"/>
        <v>2495.6999999999998</v>
      </c>
      <c r="BU114" s="41">
        <f t="shared" si="185"/>
        <v>2541.77</v>
      </c>
      <c r="BV114" s="41">
        <f t="shared" si="185"/>
        <v>2563.2799999999997</v>
      </c>
      <c r="BW114" s="41">
        <f t="shared" si="185"/>
        <v>2527.4699999999998</v>
      </c>
      <c r="BX114" s="41">
        <f t="shared" si="185"/>
        <v>2361.04</v>
      </c>
      <c r="BY114" s="41">
        <f t="shared" si="185"/>
        <v>2290.0700000000002</v>
      </c>
    </row>
    <row r="115" spans="1:77" x14ac:dyDescent="0.25">
      <c r="A115" s="49">
        <v>3</v>
      </c>
      <c r="B115" s="41">
        <f t="shared" ref="B115:Y115" si="186">B47-150.41+809.6</f>
        <v>2183.12</v>
      </c>
      <c r="C115" s="41">
        <f t="shared" si="186"/>
        <v>1925.6100000000001</v>
      </c>
      <c r="D115" s="41">
        <f t="shared" si="186"/>
        <v>1827.21</v>
      </c>
      <c r="E115" s="41">
        <f t="shared" si="186"/>
        <v>1773.3400000000001</v>
      </c>
      <c r="F115" s="41">
        <f t="shared" si="186"/>
        <v>1768.89</v>
      </c>
      <c r="G115" s="41">
        <f t="shared" si="186"/>
        <v>1768.21</v>
      </c>
      <c r="H115" s="41">
        <f t="shared" si="186"/>
        <v>1872.3899999999999</v>
      </c>
      <c r="I115" s="41">
        <f t="shared" si="186"/>
        <v>2056.35</v>
      </c>
      <c r="J115" s="41">
        <f t="shared" si="186"/>
        <v>2293.39</v>
      </c>
      <c r="K115" s="41">
        <f t="shared" si="186"/>
        <v>2424.61</v>
      </c>
      <c r="L115" s="41">
        <f t="shared" si="186"/>
        <v>2435.2999999999997</v>
      </c>
      <c r="M115" s="41">
        <f t="shared" si="186"/>
        <v>2444.7999999999997</v>
      </c>
      <c r="N115" s="41">
        <f t="shared" si="186"/>
        <v>2439.0299999999997</v>
      </c>
      <c r="O115" s="41">
        <f t="shared" si="186"/>
        <v>2441</v>
      </c>
      <c r="P115" s="41">
        <f t="shared" si="186"/>
        <v>2440.29</v>
      </c>
      <c r="Q115" s="41">
        <f t="shared" si="186"/>
        <v>2431.2399999999998</v>
      </c>
      <c r="R115" s="41">
        <f t="shared" si="186"/>
        <v>2432.62</v>
      </c>
      <c r="S115" s="41">
        <f t="shared" si="186"/>
        <v>2433.84</v>
      </c>
      <c r="T115" s="41">
        <f t="shared" si="186"/>
        <v>2448.44</v>
      </c>
      <c r="U115" s="41">
        <f t="shared" si="186"/>
        <v>2583.13</v>
      </c>
      <c r="V115" s="41">
        <f t="shared" si="186"/>
        <v>2655.58</v>
      </c>
      <c r="W115" s="41">
        <f t="shared" si="186"/>
        <v>2610.41</v>
      </c>
      <c r="X115" s="41">
        <f t="shared" si="186"/>
        <v>2434.2599999999998</v>
      </c>
      <c r="Y115" s="41">
        <f t="shared" si="186"/>
        <v>2310.46</v>
      </c>
      <c r="AA115" s="49">
        <v>3</v>
      </c>
      <c r="AB115" s="41">
        <f t="shared" ref="AB115:AY115" si="187">AB47-150.41+809.6</f>
        <v>2169.48</v>
      </c>
      <c r="AC115" s="41">
        <f t="shared" si="187"/>
        <v>1914.5299999999997</v>
      </c>
      <c r="AD115" s="41">
        <f t="shared" si="187"/>
        <v>1817.1100000000001</v>
      </c>
      <c r="AE115" s="41">
        <f t="shared" si="187"/>
        <v>1763.77</v>
      </c>
      <c r="AF115" s="41">
        <f t="shared" si="187"/>
        <v>1759.3700000000001</v>
      </c>
      <c r="AG115" s="41">
        <f t="shared" si="187"/>
        <v>1758.7</v>
      </c>
      <c r="AH115" s="41">
        <f t="shared" si="187"/>
        <v>1861.85</v>
      </c>
      <c r="AI115" s="41">
        <f t="shared" si="187"/>
        <v>2043.9699999999998</v>
      </c>
      <c r="AJ115" s="41">
        <f t="shared" si="187"/>
        <v>2278.65</v>
      </c>
      <c r="AK115" s="41">
        <f t="shared" si="187"/>
        <v>2408.56</v>
      </c>
      <c r="AL115" s="41">
        <f t="shared" si="187"/>
        <v>2419.15</v>
      </c>
      <c r="AM115" s="41">
        <f t="shared" si="187"/>
        <v>2428.56</v>
      </c>
      <c r="AN115" s="41">
        <f t="shared" si="187"/>
        <v>2422.84</v>
      </c>
      <c r="AO115" s="41">
        <f t="shared" si="187"/>
        <v>2424.7999999999997</v>
      </c>
      <c r="AP115" s="41">
        <f t="shared" si="187"/>
        <v>2424.09</v>
      </c>
      <c r="AQ115" s="41">
        <f t="shared" si="187"/>
        <v>2415.13</v>
      </c>
      <c r="AR115" s="41">
        <f t="shared" si="187"/>
        <v>2416.5</v>
      </c>
      <c r="AS115" s="41">
        <f t="shared" si="187"/>
        <v>2417.71</v>
      </c>
      <c r="AT115" s="41">
        <f t="shared" si="187"/>
        <v>2432.16</v>
      </c>
      <c r="AU115" s="41">
        <f t="shared" si="187"/>
        <v>2565.5</v>
      </c>
      <c r="AV115" s="41">
        <f t="shared" si="187"/>
        <v>2637.23</v>
      </c>
      <c r="AW115" s="41">
        <f t="shared" si="187"/>
        <v>2592.5099999999998</v>
      </c>
      <c r="AX115" s="41">
        <f t="shared" si="187"/>
        <v>2418.12</v>
      </c>
      <c r="AY115" s="41">
        <f t="shared" si="187"/>
        <v>2295.5499999999997</v>
      </c>
      <c r="BA115" s="49">
        <v>3</v>
      </c>
      <c r="BB115" s="41">
        <f t="shared" ref="BB115:BY115" si="188">BB47-150.41+809.6</f>
        <v>2119.98</v>
      </c>
      <c r="BC115" s="41">
        <f t="shared" si="188"/>
        <v>1874.33</v>
      </c>
      <c r="BD115" s="41">
        <f t="shared" si="188"/>
        <v>1780.47</v>
      </c>
      <c r="BE115" s="41">
        <f t="shared" si="188"/>
        <v>1729.0700000000002</v>
      </c>
      <c r="BF115" s="41">
        <f t="shared" si="188"/>
        <v>1724.8300000000002</v>
      </c>
      <c r="BG115" s="41">
        <f t="shared" si="188"/>
        <v>1724.19</v>
      </c>
      <c r="BH115" s="41">
        <f t="shared" si="188"/>
        <v>1823.5700000000002</v>
      </c>
      <c r="BI115" s="41">
        <f t="shared" si="188"/>
        <v>1999.0499999999997</v>
      </c>
      <c r="BJ115" s="41">
        <f t="shared" si="188"/>
        <v>2225.16</v>
      </c>
      <c r="BK115" s="41">
        <f t="shared" si="188"/>
        <v>2350.34</v>
      </c>
      <c r="BL115" s="41">
        <f t="shared" si="188"/>
        <v>2360.54</v>
      </c>
      <c r="BM115" s="41">
        <f t="shared" si="188"/>
        <v>2369.6</v>
      </c>
      <c r="BN115" s="41">
        <f t="shared" si="188"/>
        <v>2364.1</v>
      </c>
      <c r="BO115" s="41">
        <f t="shared" si="188"/>
        <v>2365.98</v>
      </c>
      <c r="BP115" s="41">
        <f t="shared" si="188"/>
        <v>2365.2999999999997</v>
      </c>
      <c r="BQ115" s="41">
        <f t="shared" si="188"/>
        <v>2356.67</v>
      </c>
      <c r="BR115" s="41">
        <f t="shared" si="188"/>
        <v>2357.98</v>
      </c>
      <c r="BS115" s="41">
        <f t="shared" si="188"/>
        <v>2359.15</v>
      </c>
      <c r="BT115" s="41">
        <f t="shared" si="188"/>
        <v>2373.0700000000002</v>
      </c>
      <c r="BU115" s="41">
        <f t="shared" si="188"/>
        <v>2501.5499999999997</v>
      </c>
      <c r="BV115" s="41">
        <f t="shared" si="188"/>
        <v>2570.67</v>
      </c>
      <c r="BW115" s="41">
        <f t="shared" si="188"/>
        <v>2527.58</v>
      </c>
      <c r="BX115" s="41">
        <f t="shared" si="188"/>
        <v>2359.5499999999997</v>
      </c>
      <c r="BY115" s="41">
        <f t="shared" si="188"/>
        <v>2241.4499999999998</v>
      </c>
    </row>
    <row r="116" spans="1:77" x14ac:dyDescent="0.25">
      <c r="A116" s="49">
        <v>4</v>
      </c>
      <c r="B116" s="41">
        <f t="shared" ref="B116:Y116" si="189">B48-150.41+809.6</f>
        <v>2060.54</v>
      </c>
      <c r="C116" s="41">
        <f t="shared" si="189"/>
        <v>1850.04</v>
      </c>
      <c r="D116" s="41">
        <f t="shared" si="189"/>
        <v>1779.8600000000001</v>
      </c>
      <c r="E116" s="41">
        <f t="shared" si="189"/>
        <v>1758.54</v>
      </c>
      <c r="F116" s="41">
        <f t="shared" si="189"/>
        <v>1781.0900000000001</v>
      </c>
      <c r="G116" s="41">
        <f t="shared" si="189"/>
        <v>1851.7399999999998</v>
      </c>
      <c r="H116" s="41">
        <f t="shared" si="189"/>
        <v>2057.08</v>
      </c>
      <c r="I116" s="41">
        <f t="shared" si="189"/>
        <v>2314.88</v>
      </c>
      <c r="J116" s="41">
        <f t="shared" si="189"/>
        <v>2506.81</v>
      </c>
      <c r="K116" s="41">
        <f t="shared" si="189"/>
        <v>2774.17</v>
      </c>
      <c r="L116" s="41">
        <f t="shared" si="189"/>
        <v>2748.71</v>
      </c>
      <c r="M116" s="41">
        <f t="shared" si="189"/>
        <v>2717.38</v>
      </c>
      <c r="N116" s="41">
        <f t="shared" si="189"/>
        <v>2633.81</v>
      </c>
      <c r="O116" s="41">
        <f t="shared" si="189"/>
        <v>2730.69</v>
      </c>
      <c r="P116" s="41">
        <f t="shared" si="189"/>
        <v>2845.78</v>
      </c>
      <c r="Q116" s="41">
        <f t="shared" si="189"/>
        <v>2789.82</v>
      </c>
      <c r="R116" s="41">
        <f t="shared" si="189"/>
        <v>2760.04</v>
      </c>
      <c r="S116" s="41">
        <f t="shared" si="189"/>
        <v>2610.7399999999998</v>
      </c>
      <c r="T116" s="41">
        <f t="shared" si="189"/>
        <v>2647.4</v>
      </c>
      <c r="U116" s="41">
        <f t="shared" si="189"/>
        <v>2726.88</v>
      </c>
      <c r="V116" s="41">
        <f t="shared" si="189"/>
        <v>2809.85</v>
      </c>
      <c r="W116" s="41">
        <f t="shared" si="189"/>
        <v>3241.79</v>
      </c>
      <c r="X116" s="41">
        <f t="shared" si="189"/>
        <v>2638.75</v>
      </c>
      <c r="Y116" s="41">
        <f t="shared" si="189"/>
        <v>2241.9899999999998</v>
      </c>
      <c r="AA116" s="49">
        <v>4</v>
      </c>
      <c r="AB116" s="41">
        <f t="shared" ref="AB116:AY116" si="190">AB48-150.41+809.6</f>
        <v>2048.12</v>
      </c>
      <c r="AC116" s="41">
        <f t="shared" si="190"/>
        <v>1839.7199999999998</v>
      </c>
      <c r="AD116" s="41">
        <f t="shared" si="190"/>
        <v>1770.23</v>
      </c>
      <c r="AE116" s="41">
        <f t="shared" si="190"/>
        <v>1749.13</v>
      </c>
      <c r="AF116" s="41">
        <f t="shared" si="190"/>
        <v>1771.45</v>
      </c>
      <c r="AG116" s="41">
        <f t="shared" si="190"/>
        <v>1841.4</v>
      </c>
      <c r="AH116" s="41">
        <f t="shared" si="190"/>
        <v>2044.69</v>
      </c>
      <c r="AI116" s="41">
        <f t="shared" si="190"/>
        <v>2299.9299999999998</v>
      </c>
      <c r="AJ116" s="41">
        <f t="shared" si="190"/>
        <v>2489.94</v>
      </c>
      <c r="AK116" s="41">
        <f t="shared" si="190"/>
        <v>2754.65</v>
      </c>
      <c r="AL116" s="41">
        <f t="shared" si="190"/>
        <v>2729.44</v>
      </c>
      <c r="AM116" s="41">
        <f t="shared" si="190"/>
        <v>2698.42</v>
      </c>
      <c r="AN116" s="41">
        <f t="shared" si="190"/>
        <v>2615.6799999999998</v>
      </c>
      <c r="AO116" s="41">
        <f t="shared" si="190"/>
        <v>2711.6</v>
      </c>
      <c r="AP116" s="41">
        <f t="shared" si="190"/>
        <v>2825.54</v>
      </c>
      <c r="AQ116" s="41">
        <f t="shared" si="190"/>
        <v>2770.14</v>
      </c>
      <c r="AR116" s="41">
        <f t="shared" si="190"/>
        <v>2740.66</v>
      </c>
      <c r="AS116" s="41">
        <f t="shared" si="190"/>
        <v>2592.84</v>
      </c>
      <c r="AT116" s="41">
        <f t="shared" si="190"/>
        <v>2629.14</v>
      </c>
      <c r="AU116" s="41">
        <f t="shared" si="190"/>
        <v>2707.82</v>
      </c>
      <c r="AV116" s="41">
        <f t="shared" si="190"/>
        <v>2789.9700000000003</v>
      </c>
      <c r="AW116" s="41">
        <f t="shared" si="190"/>
        <v>3217.61</v>
      </c>
      <c r="AX116" s="41">
        <f t="shared" si="190"/>
        <v>2620.5700000000002</v>
      </c>
      <c r="AY116" s="41">
        <f t="shared" si="190"/>
        <v>2227.7599999999998</v>
      </c>
      <c r="BA116" s="49">
        <v>4</v>
      </c>
      <c r="BB116" s="41">
        <f t="shared" ref="BB116:BY116" si="191">BB48-150.41+809.6</f>
        <v>2003.0499999999997</v>
      </c>
      <c r="BC116" s="41">
        <f t="shared" si="191"/>
        <v>1802.25</v>
      </c>
      <c r="BD116" s="41">
        <f t="shared" si="191"/>
        <v>1735.3</v>
      </c>
      <c r="BE116" s="41">
        <f t="shared" si="191"/>
        <v>1714.96</v>
      </c>
      <c r="BF116" s="41">
        <f t="shared" si="191"/>
        <v>1736.47</v>
      </c>
      <c r="BG116" s="41">
        <f t="shared" si="191"/>
        <v>1803.8700000000001</v>
      </c>
      <c r="BH116" s="41">
        <f t="shared" si="191"/>
        <v>1999.7399999999998</v>
      </c>
      <c r="BI116" s="41">
        <f t="shared" si="191"/>
        <v>2245.67</v>
      </c>
      <c r="BJ116" s="41">
        <f t="shared" si="191"/>
        <v>2428.75</v>
      </c>
      <c r="BK116" s="41">
        <f t="shared" si="191"/>
        <v>2683.7999999999997</v>
      </c>
      <c r="BL116" s="41">
        <f t="shared" si="191"/>
        <v>2659.5</v>
      </c>
      <c r="BM116" s="41">
        <f t="shared" si="191"/>
        <v>2629.62</v>
      </c>
      <c r="BN116" s="41">
        <f t="shared" si="191"/>
        <v>2549.9</v>
      </c>
      <c r="BO116" s="41">
        <f t="shared" si="191"/>
        <v>2642.32</v>
      </c>
      <c r="BP116" s="41">
        <f t="shared" si="191"/>
        <v>2752.11</v>
      </c>
      <c r="BQ116" s="41">
        <f t="shared" si="191"/>
        <v>2698.72</v>
      </c>
      <c r="BR116" s="41">
        <f t="shared" si="191"/>
        <v>2670.32</v>
      </c>
      <c r="BS116" s="41">
        <f t="shared" si="191"/>
        <v>2527.89</v>
      </c>
      <c r="BT116" s="41">
        <f t="shared" si="191"/>
        <v>2562.87</v>
      </c>
      <c r="BU116" s="41">
        <f t="shared" si="191"/>
        <v>2638.68</v>
      </c>
      <c r="BV116" s="41">
        <f t="shared" si="191"/>
        <v>2717.83</v>
      </c>
      <c r="BW116" s="41">
        <f t="shared" si="191"/>
        <v>3129.87</v>
      </c>
      <c r="BX116" s="41">
        <f t="shared" si="191"/>
        <v>2554.61</v>
      </c>
      <c r="BY116" s="41">
        <f t="shared" si="191"/>
        <v>2176.13</v>
      </c>
    </row>
    <row r="117" spans="1:77" x14ac:dyDescent="0.25">
      <c r="A117" s="49">
        <v>5</v>
      </c>
      <c r="B117" s="41">
        <f t="shared" ref="B117:Y117" si="192">B49-150.41+809.6</f>
        <v>1935.7199999999998</v>
      </c>
      <c r="C117" s="41">
        <f t="shared" si="192"/>
        <v>1817.38</v>
      </c>
      <c r="D117" s="41">
        <f t="shared" si="192"/>
        <v>1735.39</v>
      </c>
      <c r="E117" s="41">
        <f t="shared" si="192"/>
        <v>1706.51</v>
      </c>
      <c r="F117" s="41">
        <f t="shared" si="192"/>
        <v>1749.92</v>
      </c>
      <c r="G117" s="41">
        <f t="shared" si="192"/>
        <v>1789.8400000000001</v>
      </c>
      <c r="H117" s="41">
        <f t="shared" si="192"/>
        <v>1940.8899999999999</v>
      </c>
      <c r="I117" s="41">
        <f t="shared" si="192"/>
        <v>2226.09</v>
      </c>
      <c r="J117" s="41">
        <f t="shared" si="192"/>
        <v>2472.09</v>
      </c>
      <c r="K117" s="41">
        <f t="shared" si="192"/>
        <v>2555.71</v>
      </c>
      <c r="L117" s="41">
        <f t="shared" si="192"/>
        <v>2557.34</v>
      </c>
      <c r="M117" s="41">
        <f t="shared" si="192"/>
        <v>2546.88</v>
      </c>
      <c r="N117" s="41">
        <f t="shared" si="192"/>
        <v>2533.86</v>
      </c>
      <c r="O117" s="41">
        <f t="shared" si="192"/>
        <v>2555.5499999999997</v>
      </c>
      <c r="P117" s="41">
        <f t="shared" si="192"/>
        <v>2654.7599999999998</v>
      </c>
      <c r="Q117" s="41">
        <f t="shared" si="192"/>
        <v>2621.3200000000002</v>
      </c>
      <c r="R117" s="41">
        <f t="shared" si="192"/>
        <v>2584.0299999999997</v>
      </c>
      <c r="S117" s="41">
        <f t="shared" si="192"/>
        <v>2527.69</v>
      </c>
      <c r="T117" s="41">
        <f t="shared" si="192"/>
        <v>2537.0299999999997</v>
      </c>
      <c r="U117" s="41">
        <f t="shared" si="192"/>
        <v>2569.9699999999998</v>
      </c>
      <c r="V117" s="41">
        <f t="shared" si="192"/>
        <v>2618.83</v>
      </c>
      <c r="W117" s="41">
        <f t="shared" si="192"/>
        <v>2583.08</v>
      </c>
      <c r="X117" s="41">
        <f t="shared" si="192"/>
        <v>2441.56</v>
      </c>
      <c r="Y117" s="41">
        <f t="shared" si="192"/>
        <v>2070.34</v>
      </c>
      <c r="AA117" s="49">
        <v>5</v>
      </c>
      <c r="AB117" s="41">
        <f t="shared" ref="AB117:AY117" si="193">AB49-150.41+809.6</f>
        <v>1924.54</v>
      </c>
      <c r="AC117" s="41">
        <f t="shared" si="193"/>
        <v>1807.38</v>
      </c>
      <c r="AD117" s="41">
        <f t="shared" si="193"/>
        <v>1726.21</v>
      </c>
      <c r="AE117" s="41">
        <f t="shared" si="193"/>
        <v>1697.6100000000001</v>
      </c>
      <c r="AF117" s="41">
        <f t="shared" si="193"/>
        <v>1740.5900000000001</v>
      </c>
      <c r="AG117" s="41">
        <f t="shared" si="193"/>
        <v>1780.1100000000001</v>
      </c>
      <c r="AH117" s="41">
        <f t="shared" si="193"/>
        <v>1929.6599999999999</v>
      </c>
      <c r="AI117" s="41">
        <f t="shared" si="193"/>
        <v>2212.02</v>
      </c>
      <c r="AJ117" s="41">
        <f t="shared" si="193"/>
        <v>2455.58</v>
      </c>
      <c r="AK117" s="41">
        <f t="shared" si="193"/>
        <v>2538.36</v>
      </c>
      <c r="AL117" s="41">
        <f t="shared" si="193"/>
        <v>2539.9699999999998</v>
      </c>
      <c r="AM117" s="41">
        <f t="shared" si="193"/>
        <v>2529.62</v>
      </c>
      <c r="AN117" s="41">
        <f t="shared" si="193"/>
        <v>2516.73</v>
      </c>
      <c r="AO117" s="41">
        <f t="shared" si="193"/>
        <v>2538.1999999999998</v>
      </c>
      <c r="AP117" s="41">
        <f t="shared" si="193"/>
        <v>2636.42</v>
      </c>
      <c r="AQ117" s="41">
        <f t="shared" si="193"/>
        <v>2603.3200000000002</v>
      </c>
      <c r="AR117" s="41">
        <f t="shared" si="193"/>
        <v>2566.4</v>
      </c>
      <c r="AS117" s="41">
        <f t="shared" si="193"/>
        <v>2510.62</v>
      </c>
      <c r="AT117" s="41">
        <f t="shared" si="193"/>
        <v>2519.87</v>
      </c>
      <c r="AU117" s="41">
        <f t="shared" si="193"/>
        <v>2552.4699999999998</v>
      </c>
      <c r="AV117" s="41">
        <f t="shared" si="193"/>
        <v>2600.85</v>
      </c>
      <c r="AW117" s="41">
        <f t="shared" si="193"/>
        <v>2565.46</v>
      </c>
      <c r="AX117" s="41">
        <f t="shared" si="193"/>
        <v>2425.35</v>
      </c>
      <c r="AY117" s="41">
        <f t="shared" si="193"/>
        <v>2057.8200000000002</v>
      </c>
      <c r="BA117" s="49">
        <v>5</v>
      </c>
      <c r="BB117" s="41">
        <f t="shared" ref="BB117:BY117" si="194">BB49-150.41+809.6</f>
        <v>1883.98</v>
      </c>
      <c r="BC117" s="41">
        <f t="shared" si="194"/>
        <v>1771.0900000000001</v>
      </c>
      <c r="BD117" s="41">
        <f t="shared" si="194"/>
        <v>1692.88</v>
      </c>
      <c r="BE117" s="41">
        <f t="shared" si="194"/>
        <v>1665.3200000000002</v>
      </c>
      <c r="BF117" s="41">
        <f t="shared" si="194"/>
        <v>1706.74</v>
      </c>
      <c r="BG117" s="41">
        <f t="shared" si="194"/>
        <v>1744.8200000000002</v>
      </c>
      <c r="BH117" s="41">
        <f t="shared" si="194"/>
        <v>1888.9099999999999</v>
      </c>
      <c r="BI117" s="41">
        <f t="shared" si="194"/>
        <v>2160.9699999999998</v>
      </c>
      <c r="BJ117" s="41">
        <f t="shared" si="194"/>
        <v>2395.64</v>
      </c>
      <c r="BK117" s="41">
        <f t="shared" si="194"/>
        <v>2475.4</v>
      </c>
      <c r="BL117" s="41">
        <f t="shared" si="194"/>
        <v>2476.96</v>
      </c>
      <c r="BM117" s="41">
        <f t="shared" si="194"/>
        <v>2466.98</v>
      </c>
      <c r="BN117" s="41">
        <f t="shared" si="194"/>
        <v>2454.56</v>
      </c>
      <c r="BO117" s="41">
        <f t="shared" si="194"/>
        <v>2475.25</v>
      </c>
      <c r="BP117" s="41">
        <f t="shared" si="194"/>
        <v>2569.88</v>
      </c>
      <c r="BQ117" s="41">
        <f t="shared" si="194"/>
        <v>2537.9899999999998</v>
      </c>
      <c r="BR117" s="41">
        <f t="shared" si="194"/>
        <v>2502.41</v>
      </c>
      <c r="BS117" s="41">
        <f t="shared" si="194"/>
        <v>2448.67</v>
      </c>
      <c r="BT117" s="41">
        <f t="shared" si="194"/>
        <v>2457.58</v>
      </c>
      <c r="BU117" s="41">
        <f t="shared" si="194"/>
        <v>2489</v>
      </c>
      <c r="BV117" s="41">
        <f t="shared" si="194"/>
        <v>2535.62</v>
      </c>
      <c r="BW117" s="41">
        <f t="shared" si="194"/>
        <v>2501.5099999999998</v>
      </c>
      <c r="BX117" s="41">
        <f t="shared" si="194"/>
        <v>2366.5099999999998</v>
      </c>
      <c r="BY117" s="41">
        <f t="shared" si="194"/>
        <v>2012.3899999999999</v>
      </c>
    </row>
    <row r="118" spans="1:77" x14ac:dyDescent="0.25">
      <c r="A118" s="49">
        <v>6</v>
      </c>
      <c r="B118" s="41">
        <f t="shared" ref="B118:Y118" si="195">B50-150.41+809.6</f>
        <v>1842.5499999999997</v>
      </c>
      <c r="C118" s="41">
        <f t="shared" si="195"/>
        <v>1726.54</v>
      </c>
      <c r="D118" s="41">
        <f t="shared" si="195"/>
        <v>1676.19</v>
      </c>
      <c r="E118" s="41">
        <f t="shared" si="195"/>
        <v>1651.1</v>
      </c>
      <c r="F118" s="41">
        <f t="shared" si="195"/>
        <v>1690.5800000000002</v>
      </c>
      <c r="G118" s="41">
        <f t="shared" si="195"/>
        <v>1767.93</v>
      </c>
      <c r="H118" s="41">
        <f t="shared" si="195"/>
        <v>2010.58</v>
      </c>
      <c r="I118" s="41">
        <f t="shared" si="195"/>
        <v>2275.65</v>
      </c>
      <c r="J118" s="41">
        <f t="shared" si="195"/>
        <v>2428.79</v>
      </c>
      <c r="K118" s="41">
        <f t="shared" si="195"/>
        <v>2579.0499999999997</v>
      </c>
      <c r="L118" s="41">
        <f t="shared" si="195"/>
        <v>2587.15</v>
      </c>
      <c r="M118" s="41">
        <f t="shared" si="195"/>
        <v>2566.8200000000002</v>
      </c>
      <c r="N118" s="41">
        <f t="shared" si="195"/>
        <v>2529.48</v>
      </c>
      <c r="O118" s="41">
        <f t="shared" si="195"/>
        <v>2593.34</v>
      </c>
      <c r="P118" s="41">
        <f t="shared" si="195"/>
        <v>2823.83</v>
      </c>
      <c r="Q118" s="41">
        <f t="shared" si="195"/>
        <v>2756.2200000000003</v>
      </c>
      <c r="R118" s="41">
        <f t="shared" si="195"/>
        <v>2601.9</v>
      </c>
      <c r="S118" s="41">
        <f t="shared" si="195"/>
        <v>2498.9699999999998</v>
      </c>
      <c r="T118" s="41">
        <f t="shared" si="195"/>
        <v>2507.1999999999998</v>
      </c>
      <c r="U118" s="41">
        <f t="shared" si="195"/>
        <v>2578.5499999999997</v>
      </c>
      <c r="V118" s="41">
        <f t="shared" si="195"/>
        <v>2713.71</v>
      </c>
      <c r="W118" s="41">
        <f t="shared" si="195"/>
        <v>2702.06</v>
      </c>
      <c r="X118" s="41">
        <f t="shared" si="195"/>
        <v>2479.75</v>
      </c>
      <c r="Y118" s="41">
        <f t="shared" si="195"/>
        <v>2260.71</v>
      </c>
      <c r="AA118" s="49">
        <v>6</v>
      </c>
      <c r="AB118" s="41">
        <f t="shared" ref="AB118:AY118" si="196">AB50-150.41+809.6</f>
        <v>1832.3</v>
      </c>
      <c r="AC118" s="41">
        <f t="shared" si="196"/>
        <v>1717.45</v>
      </c>
      <c r="AD118" s="41">
        <f t="shared" si="196"/>
        <v>1667.6</v>
      </c>
      <c r="AE118" s="41">
        <f t="shared" si="196"/>
        <v>1642.7600000000002</v>
      </c>
      <c r="AF118" s="41">
        <f t="shared" si="196"/>
        <v>1681.85</v>
      </c>
      <c r="AG118" s="41">
        <f t="shared" si="196"/>
        <v>1758.42</v>
      </c>
      <c r="AH118" s="41">
        <f t="shared" si="196"/>
        <v>1998.6599999999999</v>
      </c>
      <c r="AI118" s="41">
        <f t="shared" si="196"/>
        <v>2261.09</v>
      </c>
      <c r="AJ118" s="41">
        <f t="shared" si="196"/>
        <v>2412.6999999999998</v>
      </c>
      <c r="AK118" s="41">
        <f t="shared" si="196"/>
        <v>2561.4699999999998</v>
      </c>
      <c r="AL118" s="41">
        <f t="shared" si="196"/>
        <v>2569.4899999999998</v>
      </c>
      <c r="AM118" s="41">
        <f t="shared" si="196"/>
        <v>2549.36</v>
      </c>
      <c r="AN118" s="41">
        <f t="shared" si="196"/>
        <v>2512.39</v>
      </c>
      <c r="AO118" s="41">
        <f t="shared" si="196"/>
        <v>2575.62</v>
      </c>
      <c r="AP118" s="41">
        <f t="shared" si="196"/>
        <v>2803.81</v>
      </c>
      <c r="AQ118" s="41">
        <f t="shared" si="196"/>
        <v>2736.88</v>
      </c>
      <c r="AR118" s="41">
        <f t="shared" si="196"/>
        <v>2584.09</v>
      </c>
      <c r="AS118" s="41">
        <f t="shared" si="196"/>
        <v>2482.19</v>
      </c>
      <c r="AT118" s="41">
        <f t="shared" si="196"/>
        <v>2490.33</v>
      </c>
      <c r="AU118" s="41">
        <f t="shared" si="196"/>
        <v>2560.98</v>
      </c>
      <c r="AV118" s="41">
        <f t="shared" si="196"/>
        <v>2694.7799999999997</v>
      </c>
      <c r="AW118" s="41">
        <f t="shared" si="196"/>
        <v>2683.2599999999998</v>
      </c>
      <c r="AX118" s="41">
        <f t="shared" si="196"/>
        <v>2463.15</v>
      </c>
      <c r="AY118" s="41">
        <f t="shared" si="196"/>
        <v>2246.2999999999997</v>
      </c>
      <c r="BA118" s="49">
        <v>6</v>
      </c>
      <c r="BB118" s="41">
        <f t="shared" ref="BB118:BY118" si="197">BB50-150.41+809.6</f>
        <v>1795.1000000000001</v>
      </c>
      <c r="BC118" s="41">
        <f t="shared" si="197"/>
        <v>1684.44</v>
      </c>
      <c r="BD118" s="41">
        <f t="shared" si="197"/>
        <v>1636.41</v>
      </c>
      <c r="BE118" s="41">
        <f t="shared" si="197"/>
        <v>1612.47</v>
      </c>
      <c r="BF118" s="41">
        <f t="shared" si="197"/>
        <v>1650.14</v>
      </c>
      <c r="BG118" s="41">
        <f t="shared" si="197"/>
        <v>1723.92</v>
      </c>
      <c r="BH118" s="41">
        <f t="shared" si="197"/>
        <v>1955.3899999999999</v>
      </c>
      <c r="BI118" s="41">
        <f t="shared" si="197"/>
        <v>2208.25</v>
      </c>
      <c r="BJ118" s="41">
        <f t="shared" si="197"/>
        <v>2354.33</v>
      </c>
      <c r="BK118" s="41">
        <f t="shared" si="197"/>
        <v>2497.67</v>
      </c>
      <c r="BL118" s="41">
        <f t="shared" si="197"/>
        <v>2505.39</v>
      </c>
      <c r="BM118" s="41">
        <f t="shared" si="197"/>
        <v>2486</v>
      </c>
      <c r="BN118" s="41">
        <f t="shared" si="197"/>
        <v>2450.38</v>
      </c>
      <c r="BO118" s="41">
        <f t="shared" si="197"/>
        <v>2511.2999999999997</v>
      </c>
      <c r="BP118" s="41">
        <f t="shared" si="197"/>
        <v>2731.16</v>
      </c>
      <c r="BQ118" s="41">
        <f t="shared" si="197"/>
        <v>2666.67</v>
      </c>
      <c r="BR118" s="41">
        <f t="shared" si="197"/>
        <v>2519.46</v>
      </c>
      <c r="BS118" s="41">
        <f t="shared" si="197"/>
        <v>2421.2799999999997</v>
      </c>
      <c r="BT118" s="41">
        <f t="shared" si="197"/>
        <v>2429.12</v>
      </c>
      <c r="BU118" s="41">
        <f t="shared" si="197"/>
        <v>2497.19</v>
      </c>
      <c r="BV118" s="41">
        <f t="shared" si="197"/>
        <v>2626.12</v>
      </c>
      <c r="BW118" s="41">
        <f t="shared" si="197"/>
        <v>2615.0099999999998</v>
      </c>
      <c r="BX118" s="41">
        <f t="shared" si="197"/>
        <v>2402.94</v>
      </c>
      <c r="BY118" s="41">
        <f t="shared" si="197"/>
        <v>2194</v>
      </c>
    </row>
    <row r="119" spans="1:77" x14ac:dyDescent="0.25">
      <c r="A119" s="49">
        <v>7</v>
      </c>
      <c r="B119" s="41">
        <f t="shared" ref="B119:Y119" si="198">B51-150.41+809.6</f>
        <v>1931.71</v>
      </c>
      <c r="C119" s="41">
        <f t="shared" si="198"/>
        <v>1790.52</v>
      </c>
      <c r="D119" s="41">
        <f t="shared" si="198"/>
        <v>1703.5700000000002</v>
      </c>
      <c r="E119" s="41">
        <f t="shared" si="198"/>
        <v>1685.1000000000001</v>
      </c>
      <c r="F119" s="41">
        <f t="shared" si="198"/>
        <v>1751.69</v>
      </c>
      <c r="G119" s="41">
        <f t="shared" si="198"/>
        <v>1880.6799999999998</v>
      </c>
      <c r="H119" s="41">
        <f t="shared" si="198"/>
        <v>2135.7999999999997</v>
      </c>
      <c r="I119" s="41">
        <f t="shared" si="198"/>
        <v>2314.62</v>
      </c>
      <c r="J119" s="41">
        <f t="shared" si="198"/>
        <v>2475.54</v>
      </c>
      <c r="K119" s="41">
        <f t="shared" si="198"/>
        <v>2601.0499999999997</v>
      </c>
      <c r="L119" s="41">
        <f t="shared" si="198"/>
        <v>2601.11</v>
      </c>
      <c r="M119" s="41">
        <f t="shared" si="198"/>
        <v>2594.27</v>
      </c>
      <c r="N119" s="41">
        <f t="shared" si="198"/>
        <v>2585.02</v>
      </c>
      <c r="O119" s="41">
        <f t="shared" si="198"/>
        <v>2603.44</v>
      </c>
      <c r="P119" s="41">
        <f t="shared" si="198"/>
        <v>2683.2599999999998</v>
      </c>
      <c r="Q119" s="41">
        <f t="shared" si="198"/>
        <v>2651.62</v>
      </c>
      <c r="R119" s="41">
        <f t="shared" si="198"/>
        <v>2599.42</v>
      </c>
      <c r="S119" s="41">
        <f t="shared" si="198"/>
        <v>2559.87</v>
      </c>
      <c r="T119" s="41">
        <f t="shared" si="198"/>
        <v>2580.34</v>
      </c>
      <c r="U119" s="41">
        <f t="shared" si="198"/>
        <v>2607.33</v>
      </c>
      <c r="V119" s="41">
        <f t="shared" si="198"/>
        <v>2603.3200000000002</v>
      </c>
      <c r="W119" s="41">
        <f t="shared" si="198"/>
        <v>2597.6799999999998</v>
      </c>
      <c r="X119" s="41">
        <f t="shared" si="198"/>
        <v>2447.6999999999998</v>
      </c>
      <c r="Y119" s="41">
        <f t="shared" si="198"/>
        <v>2263.59</v>
      </c>
      <c r="AA119" s="49">
        <v>7</v>
      </c>
      <c r="AB119" s="41">
        <f t="shared" ref="AB119:AY119" si="199">AB51-150.41+809.6</f>
        <v>1920.5700000000002</v>
      </c>
      <c r="AC119" s="41">
        <f t="shared" si="199"/>
        <v>1780.79</v>
      </c>
      <c r="AD119" s="41">
        <f t="shared" si="199"/>
        <v>1694.71</v>
      </c>
      <c r="AE119" s="41">
        <f t="shared" si="199"/>
        <v>1676.42</v>
      </c>
      <c r="AF119" s="41">
        <f t="shared" si="199"/>
        <v>1742.3400000000001</v>
      </c>
      <c r="AG119" s="41">
        <f t="shared" si="199"/>
        <v>1870.0499999999997</v>
      </c>
      <c r="AH119" s="41">
        <f t="shared" si="199"/>
        <v>2122.63</v>
      </c>
      <c r="AI119" s="41">
        <f t="shared" si="199"/>
        <v>2299.67</v>
      </c>
      <c r="AJ119" s="41">
        <f t="shared" si="199"/>
        <v>2458.9899999999998</v>
      </c>
      <c r="AK119" s="41">
        <f t="shared" si="199"/>
        <v>2583.25</v>
      </c>
      <c r="AL119" s="41">
        <f t="shared" si="199"/>
        <v>2583.31</v>
      </c>
      <c r="AM119" s="41">
        <f t="shared" si="199"/>
        <v>2576.5299999999997</v>
      </c>
      <c r="AN119" s="41">
        <f t="shared" si="199"/>
        <v>2567.38</v>
      </c>
      <c r="AO119" s="41">
        <f t="shared" si="199"/>
        <v>2585.61</v>
      </c>
      <c r="AP119" s="41">
        <f t="shared" si="199"/>
        <v>2664.64</v>
      </c>
      <c r="AQ119" s="41">
        <f t="shared" si="199"/>
        <v>2633.32</v>
      </c>
      <c r="AR119" s="41">
        <f t="shared" si="199"/>
        <v>2581.64</v>
      </c>
      <c r="AS119" s="41">
        <f t="shared" si="199"/>
        <v>2542.48</v>
      </c>
      <c r="AT119" s="41">
        <f t="shared" si="199"/>
        <v>2562.75</v>
      </c>
      <c r="AU119" s="41">
        <f t="shared" si="199"/>
        <v>2589.46</v>
      </c>
      <c r="AV119" s="41">
        <f t="shared" si="199"/>
        <v>2585.5</v>
      </c>
      <c r="AW119" s="41">
        <f t="shared" si="199"/>
        <v>2579.91</v>
      </c>
      <c r="AX119" s="41">
        <f t="shared" si="199"/>
        <v>2431.42</v>
      </c>
      <c r="AY119" s="41">
        <f t="shared" si="199"/>
        <v>2249.14</v>
      </c>
      <c r="BA119" s="49">
        <v>7</v>
      </c>
      <c r="BB119" s="41">
        <f t="shared" ref="BB119:BY119" si="200">BB51-150.41+809.6</f>
        <v>1880.15</v>
      </c>
      <c r="BC119" s="41">
        <f t="shared" si="200"/>
        <v>1745.47</v>
      </c>
      <c r="BD119" s="41">
        <f t="shared" si="200"/>
        <v>1662.5300000000002</v>
      </c>
      <c r="BE119" s="41">
        <f t="shared" si="200"/>
        <v>1644.9</v>
      </c>
      <c r="BF119" s="41">
        <f t="shared" si="200"/>
        <v>1708.43</v>
      </c>
      <c r="BG119" s="41">
        <f t="shared" si="200"/>
        <v>1831.48</v>
      </c>
      <c r="BH119" s="41">
        <f t="shared" si="200"/>
        <v>2074.84</v>
      </c>
      <c r="BI119" s="41">
        <f t="shared" si="200"/>
        <v>2245.42</v>
      </c>
      <c r="BJ119" s="41">
        <f t="shared" si="200"/>
        <v>2398.92</v>
      </c>
      <c r="BK119" s="41">
        <f t="shared" si="200"/>
        <v>2518.66</v>
      </c>
      <c r="BL119" s="41">
        <f t="shared" si="200"/>
        <v>2518.71</v>
      </c>
      <c r="BM119" s="41">
        <f t="shared" si="200"/>
        <v>2512.1799999999998</v>
      </c>
      <c r="BN119" s="41">
        <f t="shared" si="200"/>
        <v>2503.36</v>
      </c>
      <c r="BO119" s="41">
        <f t="shared" si="200"/>
        <v>2520.9299999999998</v>
      </c>
      <c r="BP119" s="41">
        <f t="shared" si="200"/>
        <v>2597.0700000000002</v>
      </c>
      <c r="BQ119" s="41">
        <f t="shared" si="200"/>
        <v>2566.89</v>
      </c>
      <c r="BR119" s="41">
        <f t="shared" si="200"/>
        <v>2517.1</v>
      </c>
      <c r="BS119" s="41">
        <f t="shared" si="200"/>
        <v>2479.37</v>
      </c>
      <c r="BT119" s="41">
        <f t="shared" si="200"/>
        <v>2498.9</v>
      </c>
      <c r="BU119" s="41">
        <f t="shared" si="200"/>
        <v>2524.64</v>
      </c>
      <c r="BV119" s="41">
        <f t="shared" si="200"/>
        <v>2520.8200000000002</v>
      </c>
      <c r="BW119" s="41">
        <f t="shared" si="200"/>
        <v>2515.44</v>
      </c>
      <c r="BX119" s="41">
        <f t="shared" si="200"/>
        <v>2372.37</v>
      </c>
      <c r="BY119" s="41">
        <f t="shared" si="200"/>
        <v>2196.7399999999998</v>
      </c>
    </row>
    <row r="120" spans="1:77" x14ac:dyDescent="0.25">
      <c r="A120" s="49">
        <v>8</v>
      </c>
      <c r="B120" s="41">
        <f t="shared" ref="B120:Y120" si="201">B52-150.41+809.6</f>
        <v>1958.2999999999997</v>
      </c>
      <c r="C120" s="41">
        <f t="shared" si="201"/>
        <v>1806.25</v>
      </c>
      <c r="D120" s="41">
        <f t="shared" si="201"/>
        <v>1753.47</v>
      </c>
      <c r="E120" s="41">
        <f t="shared" si="201"/>
        <v>1749.19</v>
      </c>
      <c r="F120" s="41">
        <f t="shared" si="201"/>
        <v>1775.8600000000001</v>
      </c>
      <c r="G120" s="41">
        <f t="shared" si="201"/>
        <v>1910.52</v>
      </c>
      <c r="H120" s="41">
        <f t="shared" si="201"/>
        <v>2022.79</v>
      </c>
      <c r="I120" s="41">
        <f t="shared" si="201"/>
        <v>2291.84</v>
      </c>
      <c r="J120" s="41">
        <f t="shared" si="201"/>
        <v>2463.27</v>
      </c>
      <c r="K120" s="41">
        <f t="shared" si="201"/>
        <v>2583.11</v>
      </c>
      <c r="L120" s="41">
        <f t="shared" si="201"/>
        <v>2591.06</v>
      </c>
      <c r="M120" s="41">
        <f t="shared" si="201"/>
        <v>2562.21</v>
      </c>
      <c r="N120" s="41">
        <f t="shared" si="201"/>
        <v>2515.54</v>
      </c>
      <c r="O120" s="41">
        <f t="shared" si="201"/>
        <v>2582.33</v>
      </c>
      <c r="P120" s="41">
        <f t="shared" si="201"/>
        <v>2668.66</v>
      </c>
      <c r="Q120" s="41">
        <f t="shared" si="201"/>
        <v>2627.93</v>
      </c>
      <c r="R120" s="41">
        <f t="shared" si="201"/>
        <v>2579.34</v>
      </c>
      <c r="S120" s="41">
        <f t="shared" si="201"/>
        <v>2505.34</v>
      </c>
      <c r="T120" s="41">
        <f t="shared" si="201"/>
        <v>2518.6799999999998</v>
      </c>
      <c r="U120" s="41">
        <f t="shared" si="201"/>
        <v>2590.84</v>
      </c>
      <c r="V120" s="41">
        <f t="shared" si="201"/>
        <v>2627.42</v>
      </c>
      <c r="W120" s="41">
        <f t="shared" si="201"/>
        <v>2623.49</v>
      </c>
      <c r="X120" s="41">
        <f t="shared" si="201"/>
        <v>2503.63</v>
      </c>
      <c r="Y120" s="41">
        <f t="shared" si="201"/>
        <v>2239.44</v>
      </c>
      <c r="AA120" s="49">
        <v>8</v>
      </c>
      <c r="AB120" s="41">
        <f t="shared" ref="AB120:AY120" si="202">AB52-150.41+809.6</f>
        <v>1946.9</v>
      </c>
      <c r="AC120" s="41">
        <f t="shared" si="202"/>
        <v>1796.3600000000001</v>
      </c>
      <c r="AD120" s="41">
        <f t="shared" si="202"/>
        <v>1744.1000000000001</v>
      </c>
      <c r="AE120" s="41">
        <f t="shared" si="202"/>
        <v>1739.8700000000001</v>
      </c>
      <c r="AF120" s="41">
        <f t="shared" si="202"/>
        <v>1766.27</v>
      </c>
      <c r="AG120" s="41">
        <f t="shared" si="202"/>
        <v>1899.5900000000001</v>
      </c>
      <c r="AH120" s="41">
        <f t="shared" si="202"/>
        <v>2010.75</v>
      </c>
      <c r="AI120" s="41">
        <f t="shared" si="202"/>
        <v>2277.11</v>
      </c>
      <c r="AJ120" s="41">
        <f t="shared" si="202"/>
        <v>2446.84</v>
      </c>
      <c r="AK120" s="41">
        <f t="shared" si="202"/>
        <v>2565.4899999999998</v>
      </c>
      <c r="AL120" s="41">
        <f t="shared" si="202"/>
        <v>2573.36</v>
      </c>
      <c r="AM120" s="41">
        <f t="shared" si="202"/>
        <v>2544.7999999999997</v>
      </c>
      <c r="AN120" s="41">
        <f t="shared" si="202"/>
        <v>2498.59</v>
      </c>
      <c r="AO120" s="41">
        <f t="shared" si="202"/>
        <v>2564.71</v>
      </c>
      <c r="AP120" s="41">
        <f t="shared" si="202"/>
        <v>2650.18</v>
      </c>
      <c r="AQ120" s="41">
        <f t="shared" si="202"/>
        <v>2609.86</v>
      </c>
      <c r="AR120" s="41">
        <f t="shared" si="202"/>
        <v>2561.75</v>
      </c>
      <c r="AS120" s="41">
        <f t="shared" si="202"/>
        <v>2488.4899999999998</v>
      </c>
      <c r="AT120" s="41">
        <f t="shared" si="202"/>
        <v>2501.6999999999998</v>
      </c>
      <c r="AU120" s="41">
        <f t="shared" si="202"/>
        <v>2573.14</v>
      </c>
      <c r="AV120" s="41">
        <f t="shared" si="202"/>
        <v>2609.36</v>
      </c>
      <c r="AW120" s="41">
        <f t="shared" si="202"/>
        <v>2605.46</v>
      </c>
      <c r="AX120" s="41">
        <f t="shared" si="202"/>
        <v>2486.79</v>
      </c>
      <c r="AY120" s="41">
        <f t="shared" si="202"/>
        <v>2225.2399999999998</v>
      </c>
      <c r="BA120" s="49">
        <v>8</v>
      </c>
      <c r="BB120" s="41">
        <f t="shared" ref="BB120:BY120" si="203">BB52-150.41+809.6</f>
        <v>1905.52</v>
      </c>
      <c r="BC120" s="41">
        <f t="shared" si="203"/>
        <v>1760.47</v>
      </c>
      <c r="BD120" s="41">
        <f t="shared" si="203"/>
        <v>1710.1200000000001</v>
      </c>
      <c r="BE120" s="41">
        <f t="shared" si="203"/>
        <v>1706.04</v>
      </c>
      <c r="BF120" s="41">
        <f t="shared" si="203"/>
        <v>1731.48</v>
      </c>
      <c r="BG120" s="41">
        <f t="shared" si="203"/>
        <v>1859.94</v>
      </c>
      <c r="BH120" s="41">
        <f t="shared" si="203"/>
        <v>1967.04</v>
      </c>
      <c r="BI120" s="41">
        <f t="shared" si="203"/>
        <v>2223.6799999999998</v>
      </c>
      <c r="BJ120" s="41">
        <f t="shared" si="203"/>
        <v>2387.2199999999998</v>
      </c>
      <c r="BK120" s="41">
        <f t="shared" si="203"/>
        <v>2501.54</v>
      </c>
      <c r="BL120" s="41">
        <f t="shared" si="203"/>
        <v>2509.13</v>
      </c>
      <c r="BM120" s="41">
        <f t="shared" si="203"/>
        <v>2481.6</v>
      </c>
      <c r="BN120" s="41">
        <f t="shared" si="203"/>
        <v>2437.09</v>
      </c>
      <c r="BO120" s="41">
        <f t="shared" si="203"/>
        <v>2500.79</v>
      </c>
      <c r="BP120" s="41">
        <f t="shared" si="203"/>
        <v>2583.15</v>
      </c>
      <c r="BQ120" s="41">
        <f t="shared" si="203"/>
        <v>2544.2999999999997</v>
      </c>
      <c r="BR120" s="41">
        <f t="shared" si="203"/>
        <v>2497.94</v>
      </c>
      <c r="BS120" s="41">
        <f t="shared" si="203"/>
        <v>2427.35</v>
      </c>
      <c r="BT120" s="41">
        <f t="shared" si="203"/>
        <v>2440.08</v>
      </c>
      <c r="BU120" s="41">
        <f t="shared" si="203"/>
        <v>2508.91</v>
      </c>
      <c r="BV120" s="41">
        <f t="shared" si="203"/>
        <v>2543.81</v>
      </c>
      <c r="BW120" s="41">
        <f t="shared" si="203"/>
        <v>2540.0499999999997</v>
      </c>
      <c r="BX120" s="41">
        <f t="shared" si="203"/>
        <v>2425.7199999999998</v>
      </c>
      <c r="BY120" s="41">
        <f t="shared" si="203"/>
        <v>2173.71</v>
      </c>
    </row>
    <row r="121" spans="1:77" x14ac:dyDescent="0.25">
      <c r="A121" s="49">
        <v>9</v>
      </c>
      <c r="B121" s="41">
        <f t="shared" ref="B121:Y121" si="204">B53-150.41+809.6</f>
        <v>2066.7199999999998</v>
      </c>
      <c r="C121" s="41">
        <f t="shared" si="204"/>
        <v>1931.5299999999997</v>
      </c>
      <c r="D121" s="41">
        <f t="shared" si="204"/>
        <v>1865.7399999999998</v>
      </c>
      <c r="E121" s="41">
        <f t="shared" si="204"/>
        <v>1831.74</v>
      </c>
      <c r="F121" s="41">
        <f t="shared" si="204"/>
        <v>1835.92</v>
      </c>
      <c r="G121" s="41">
        <f t="shared" si="204"/>
        <v>1897.13</v>
      </c>
      <c r="H121" s="41">
        <f t="shared" si="204"/>
        <v>1961.92</v>
      </c>
      <c r="I121" s="41">
        <f t="shared" si="204"/>
        <v>2136.0700000000002</v>
      </c>
      <c r="J121" s="41">
        <f t="shared" si="204"/>
        <v>2394.0499999999997</v>
      </c>
      <c r="K121" s="41">
        <f t="shared" si="204"/>
        <v>2489.9899999999998</v>
      </c>
      <c r="L121" s="41">
        <f t="shared" si="204"/>
        <v>2505.61</v>
      </c>
      <c r="M121" s="41">
        <f t="shared" si="204"/>
        <v>2507.91</v>
      </c>
      <c r="N121" s="41">
        <f t="shared" si="204"/>
        <v>2500.62</v>
      </c>
      <c r="O121" s="41">
        <f t="shared" si="204"/>
        <v>2506.2599999999998</v>
      </c>
      <c r="P121" s="41">
        <f t="shared" si="204"/>
        <v>2509.27</v>
      </c>
      <c r="Q121" s="41">
        <f t="shared" si="204"/>
        <v>2502</v>
      </c>
      <c r="R121" s="41">
        <f t="shared" si="204"/>
        <v>2497.2599999999998</v>
      </c>
      <c r="S121" s="41">
        <f t="shared" si="204"/>
        <v>2490.4299999999998</v>
      </c>
      <c r="T121" s="41">
        <f t="shared" si="204"/>
        <v>2513.5499999999997</v>
      </c>
      <c r="U121" s="41">
        <f t="shared" si="204"/>
        <v>2563.4499999999998</v>
      </c>
      <c r="V121" s="41">
        <f t="shared" si="204"/>
        <v>2616.91</v>
      </c>
      <c r="W121" s="41">
        <f t="shared" si="204"/>
        <v>2592.15</v>
      </c>
      <c r="X121" s="41">
        <f t="shared" si="204"/>
        <v>2477.6799999999998</v>
      </c>
      <c r="Y121" s="41">
        <f t="shared" si="204"/>
        <v>2294.98</v>
      </c>
      <c r="AA121" s="49">
        <v>9</v>
      </c>
      <c r="AB121" s="41">
        <f t="shared" ref="AB121:AY121" si="205">AB53-150.41+809.6</f>
        <v>2054.2399999999998</v>
      </c>
      <c r="AC121" s="41">
        <f t="shared" si="205"/>
        <v>1920.3899999999999</v>
      </c>
      <c r="AD121" s="41">
        <f t="shared" si="205"/>
        <v>1855.2599999999998</v>
      </c>
      <c r="AE121" s="41">
        <f t="shared" si="205"/>
        <v>1821.5900000000001</v>
      </c>
      <c r="AF121" s="41">
        <f t="shared" si="205"/>
        <v>1825.74</v>
      </c>
      <c r="AG121" s="41">
        <f t="shared" si="205"/>
        <v>1886.3400000000001</v>
      </c>
      <c r="AH121" s="41">
        <f t="shared" si="205"/>
        <v>1950.48</v>
      </c>
      <c r="AI121" s="41">
        <f t="shared" si="205"/>
        <v>2122.9</v>
      </c>
      <c r="AJ121" s="41">
        <f t="shared" si="205"/>
        <v>2378.31</v>
      </c>
      <c r="AK121" s="41">
        <f t="shared" si="205"/>
        <v>2473.29</v>
      </c>
      <c r="AL121" s="41">
        <f t="shared" si="205"/>
        <v>2488.7599999999998</v>
      </c>
      <c r="AM121" s="41">
        <f t="shared" si="205"/>
        <v>2491.04</v>
      </c>
      <c r="AN121" s="41">
        <f t="shared" si="205"/>
        <v>2483.81</v>
      </c>
      <c r="AO121" s="41">
        <f t="shared" si="205"/>
        <v>2489.4</v>
      </c>
      <c r="AP121" s="41">
        <f t="shared" si="205"/>
        <v>2492.38</v>
      </c>
      <c r="AQ121" s="41">
        <f t="shared" si="205"/>
        <v>2485.1799999999998</v>
      </c>
      <c r="AR121" s="41">
        <f t="shared" si="205"/>
        <v>2480.4899999999998</v>
      </c>
      <c r="AS121" s="41">
        <f t="shared" si="205"/>
        <v>2473.73</v>
      </c>
      <c r="AT121" s="41">
        <f t="shared" si="205"/>
        <v>2496.62</v>
      </c>
      <c r="AU121" s="41">
        <f t="shared" si="205"/>
        <v>2546.0299999999997</v>
      </c>
      <c r="AV121" s="41">
        <f t="shared" si="205"/>
        <v>2598.9499999999998</v>
      </c>
      <c r="AW121" s="41">
        <f t="shared" si="205"/>
        <v>2574.4299999999998</v>
      </c>
      <c r="AX121" s="41">
        <f t="shared" si="205"/>
        <v>2461.11</v>
      </c>
      <c r="AY121" s="41">
        <f t="shared" si="205"/>
        <v>2280.23</v>
      </c>
      <c r="BA121" s="49">
        <v>9</v>
      </c>
      <c r="BB121" s="41">
        <f t="shared" ref="BB121:BY121" si="206">BB53-150.41+809.6</f>
        <v>2008.9499999999998</v>
      </c>
      <c r="BC121" s="41">
        <f t="shared" si="206"/>
        <v>1879.98</v>
      </c>
      <c r="BD121" s="41">
        <f t="shared" si="206"/>
        <v>1817.23</v>
      </c>
      <c r="BE121" s="41">
        <f t="shared" si="206"/>
        <v>1784.79</v>
      </c>
      <c r="BF121" s="41">
        <f t="shared" si="206"/>
        <v>1788.78</v>
      </c>
      <c r="BG121" s="41">
        <f t="shared" si="206"/>
        <v>1847.1599999999999</v>
      </c>
      <c r="BH121" s="41">
        <f t="shared" si="206"/>
        <v>1908.9699999999998</v>
      </c>
      <c r="BI121" s="41">
        <f t="shared" si="206"/>
        <v>2075.1</v>
      </c>
      <c r="BJ121" s="41">
        <f t="shared" si="206"/>
        <v>2321.19</v>
      </c>
      <c r="BK121" s="41">
        <f t="shared" si="206"/>
        <v>2412.71</v>
      </c>
      <c r="BL121" s="41">
        <f t="shared" si="206"/>
        <v>2427.61</v>
      </c>
      <c r="BM121" s="41">
        <f t="shared" si="206"/>
        <v>2429.81</v>
      </c>
      <c r="BN121" s="41">
        <f t="shared" si="206"/>
        <v>2422.84</v>
      </c>
      <c r="BO121" s="41">
        <f t="shared" si="206"/>
        <v>2428.23</v>
      </c>
      <c r="BP121" s="41">
        <f t="shared" si="206"/>
        <v>2431.1</v>
      </c>
      <c r="BQ121" s="41">
        <f t="shared" si="206"/>
        <v>2424.16</v>
      </c>
      <c r="BR121" s="41">
        <f t="shared" si="206"/>
        <v>2419.65</v>
      </c>
      <c r="BS121" s="41">
        <f t="shared" si="206"/>
        <v>2413.13</v>
      </c>
      <c r="BT121" s="41">
        <f t="shared" si="206"/>
        <v>2435.1799999999998</v>
      </c>
      <c r="BU121" s="41">
        <f t="shared" si="206"/>
        <v>2482.79</v>
      </c>
      <c r="BV121" s="41">
        <f t="shared" si="206"/>
        <v>2533.7799999999997</v>
      </c>
      <c r="BW121" s="41">
        <f t="shared" si="206"/>
        <v>2510.16</v>
      </c>
      <c r="BX121" s="41">
        <f t="shared" si="206"/>
        <v>2400.9699999999998</v>
      </c>
      <c r="BY121" s="41">
        <f t="shared" si="206"/>
        <v>2226.69</v>
      </c>
    </row>
    <row r="122" spans="1:77" x14ac:dyDescent="0.25">
      <c r="A122" s="49">
        <v>10</v>
      </c>
      <c r="B122" s="41">
        <f t="shared" ref="B122:Y122" si="207">B54-150.41+809.6</f>
        <v>2055.4</v>
      </c>
      <c r="C122" s="41">
        <f t="shared" si="207"/>
        <v>1931.79</v>
      </c>
      <c r="D122" s="41">
        <f t="shared" si="207"/>
        <v>1895.52</v>
      </c>
      <c r="E122" s="41">
        <f t="shared" si="207"/>
        <v>1844.33</v>
      </c>
      <c r="F122" s="41">
        <f t="shared" si="207"/>
        <v>1852.06</v>
      </c>
      <c r="G122" s="41">
        <f t="shared" si="207"/>
        <v>1889.6399999999999</v>
      </c>
      <c r="H122" s="41">
        <f t="shared" si="207"/>
        <v>1924.04</v>
      </c>
      <c r="I122" s="41">
        <f t="shared" si="207"/>
        <v>1982.2199999999998</v>
      </c>
      <c r="J122" s="41">
        <f t="shared" si="207"/>
        <v>2257.2799999999997</v>
      </c>
      <c r="K122" s="41">
        <f t="shared" si="207"/>
        <v>2389.2599999999998</v>
      </c>
      <c r="L122" s="41">
        <f t="shared" si="207"/>
        <v>2396.4899999999998</v>
      </c>
      <c r="M122" s="41">
        <f t="shared" si="207"/>
        <v>2397.96</v>
      </c>
      <c r="N122" s="41">
        <f t="shared" si="207"/>
        <v>2396.35</v>
      </c>
      <c r="O122" s="41">
        <f t="shared" si="207"/>
        <v>2396.13</v>
      </c>
      <c r="P122" s="41">
        <f t="shared" si="207"/>
        <v>2397.46</v>
      </c>
      <c r="Q122" s="41">
        <f t="shared" si="207"/>
        <v>2397.1999999999998</v>
      </c>
      <c r="R122" s="41">
        <f t="shared" si="207"/>
        <v>2400.23</v>
      </c>
      <c r="S122" s="41">
        <f t="shared" si="207"/>
        <v>2403.13</v>
      </c>
      <c r="T122" s="41">
        <f t="shared" si="207"/>
        <v>2416.2799999999997</v>
      </c>
      <c r="U122" s="41">
        <f t="shared" si="207"/>
        <v>2562.66</v>
      </c>
      <c r="V122" s="41">
        <f t="shared" si="207"/>
        <v>2583.19</v>
      </c>
      <c r="W122" s="41">
        <f t="shared" si="207"/>
        <v>2520.31</v>
      </c>
      <c r="X122" s="41">
        <f t="shared" si="207"/>
        <v>2391.92</v>
      </c>
      <c r="Y122" s="41">
        <f t="shared" si="207"/>
        <v>2291.11</v>
      </c>
      <c r="AA122" s="49">
        <v>10</v>
      </c>
      <c r="AB122" s="41">
        <f t="shared" ref="AB122:AY122" si="208">AB54-150.41+809.6</f>
        <v>2043.0299999999997</v>
      </c>
      <c r="AC122" s="41">
        <f t="shared" si="208"/>
        <v>1920.65</v>
      </c>
      <c r="AD122" s="41">
        <f t="shared" si="208"/>
        <v>1884.7399999999998</v>
      </c>
      <c r="AE122" s="41">
        <f t="shared" si="208"/>
        <v>1834.06</v>
      </c>
      <c r="AF122" s="41">
        <f t="shared" si="208"/>
        <v>1841.71</v>
      </c>
      <c r="AG122" s="41">
        <f t="shared" si="208"/>
        <v>1878.92</v>
      </c>
      <c r="AH122" s="41">
        <f t="shared" si="208"/>
        <v>1912.98</v>
      </c>
      <c r="AI122" s="41">
        <f t="shared" si="208"/>
        <v>1970.58</v>
      </c>
      <c r="AJ122" s="41">
        <f t="shared" si="208"/>
        <v>2242.9</v>
      </c>
      <c r="AK122" s="41">
        <f t="shared" si="208"/>
        <v>2373.5700000000002</v>
      </c>
      <c r="AL122" s="41">
        <f t="shared" si="208"/>
        <v>2380.73</v>
      </c>
      <c r="AM122" s="41">
        <f t="shared" si="208"/>
        <v>2382.1799999999998</v>
      </c>
      <c r="AN122" s="41">
        <f t="shared" si="208"/>
        <v>2380.58</v>
      </c>
      <c r="AO122" s="41">
        <f t="shared" si="208"/>
        <v>2380.37</v>
      </c>
      <c r="AP122" s="41">
        <f t="shared" si="208"/>
        <v>2381.69</v>
      </c>
      <c r="AQ122" s="41">
        <f t="shared" si="208"/>
        <v>2381.4299999999998</v>
      </c>
      <c r="AR122" s="41">
        <f t="shared" si="208"/>
        <v>2384.4299999999998</v>
      </c>
      <c r="AS122" s="41">
        <f t="shared" si="208"/>
        <v>2387.2999999999997</v>
      </c>
      <c r="AT122" s="41">
        <f t="shared" si="208"/>
        <v>2400.3200000000002</v>
      </c>
      <c r="AU122" s="41">
        <f t="shared" si="208"/>
        <v>2545.2399999999998</v>
      </c>
      <c r="AV122" s="41">
        <f t="shared" si="208"/>
        <v>2565.5700000000002</v>
      </c>
      <c r="AW122" s="41">
        <f t="shared" si="208"/>
        <v>2503.31</v>
      </c>
      <c r="AX122" s="41">
        <f t="shared" si="208"/>
        <v>2376.1999999999998</v>
      </c>
      <c r="AY122" s="41">
        <f t="shared" si="208"/>
        <v>2276.39</v>
      </c>
      <c r="BA122" s="49">
        <v>10</v>
      </c>
      <c r="BB122" s="41">
        <f t="shared" ref="BB122:BY122" si="209">BB54-150.41+809.6</f>
        <v>1998.1399999999999</v>
      </c>
      <c r="BC122" s="41">
        <f t="shared" si="209"/>
        <v>1880.23</v>
      </c>
      <c r="BD122" s="41">
        <f t="shared" si="209"/>
        <v>1845.63</v>
      </c>
      <c r="BE122" s="41">
        <f t="shared" si="209"/>
        <v>1796.8</v>
      </c>
      <c r="BF122" s="41">
        <f t="shared" si="209"/>
        <v>1804.17</v>
      </c>
      <c r="BG122" s="41">
        <f t="shared" si="209"/>
        <v>1840.02</v>
      </c>
      <c r="BH122" s="41">
        <f t="shared" si="209"/>
        <v>1872.8400000000001</v>
      </c>
      <c r="BI122" s="41">
        <f t="shared" si="209"/>
        <v>1928.33</v>
      </c>
      <c r="BJ122" s="41">
        <f t="shared" si="209"/>
        <v>2190.7199999999998</v>
      </c>
      <c r="BK122" s="41">
        <f t="shared" si="209"/>
        <v>2316.62</v>
      </c>
      <c r="BL122" s="41">
        <f t="shared" si="209"/>
        <v>2323.52</v>
      </c>
      <c r="BM122" s="41">
        <f t="shared" si="209"/>
        <v>2324.92</v>
      </c>
      <c r="BN122" s="41">
        <f t="shared" si="209"/>
        <v>2323.38</v>
      </c>
      <c r="BO122" s="41">
        <f t="shared" si="209"/>
        <v>2323.17</v>
      </c>
      <c r="BP122" s="41">
        <f t="shared" si="209"/>
        <v>2324.44</v>
      </c>
      <c r="BQ122" s="41">
        <f t="shared" si="209"/>
        <v>2324.19</v>
      </c>
      <c r="BR122" s="41">
        <f t="shared" si="209"/>
        <v>2327.09</v>
      </c>
      <c r="BS122" s="41">
        <f t="shared" si="209"/>
        <v>2329.85</v>
      </c>
      <c r="BT122" s="41">
        <f t="shared" si="209"/>
        <v>2342.39</v>
      </c>
      <c r="BU122" s="41">
        <f t="shared" si="209"/>
        <v>2482.0299999999997</v>
      </c>
      <c r="BV122" s="41">
        <f t="shared" si="209"/>
        <v>2501.62</v>
      </c>
      <c r="BW122" s="41">
        <f t="shared" si="209"/>
        <v>2441.63</v>
      </c>
      <c r="BX122" s="41">
        <f t="shared" si="209"/>
        <v>2319.16</v>
      </c>
      <c r="BY122" s="41">
        <f t="shared" si="209"/>
        <v>2222.9899999999998</v>
      </c>
    </row>
    <row r="123" spans="1:77" x14ac:dyDescent="0.25">
      <c r="A123" s="49">
        <v>11</v>
      </c>
      <c r="B123" s="41">
        <f t="shared" ref="B123:Y123" si="210">B55-150.41+809.6</f>
        <v>2051.89</v>
      </c>
      <c r="C123" s="41">
        <f t="shared" si="210"/>
        <v>1915.6</v>
      </c>
      <c r="D123" s="41">
        <f t="shared" si="210"/>
        <v>1876.58</v>
      </c>
      <c r="E123" s="41">
        <f t="shared" si="210"/>
        <v>1851.48</v>
      </c>
      <c r="F123" s="41">
        <f t="shared" si="210"/>
        <v>1874.63</v>
      </c>
      <c r="G123" s="41">
        <f t="shared" si="210"/>
        <v>2006.87</v>
      </c>
      <c r="H123" s="41">
        <f t="shared" si="210"/>
        <v>2265.7999999999997</v>
      </c>
      <c r="I123" s="41">
        <f t="shared" si="210"/>
        <v>2378.4299999999998</v>
      </c>
      <c r="J123" s="41">
        <f t="shared" si="210"/>
        <v>2516.34</v>
      </c>
      <c r="K123" s="41">
        <f t="shared" si="210"/>
        <v>2604.4299999999998</v>
      </c>
      <c r="L123" s="41">
        <f t="shared" si="210"/>
        <v>2582.02</v>
      </c>
      <c r="M123" s="41">
        <f t="shared" si="210"/>
        <v>2554.64</v>
      </c>
      <c r="N123" s="41">
        <f t="shared" si="210"/>
        <v>2520.8200000000002</v>
      </c>
      <c r="O123" s="41">
        <f t="shared" si="210"/>
        <v>2578.5</v>
      </c>
      <c r="P123" s="41">
        <f t="shared" si="210"/>
        <v>2590.04</v>
      </c>
      <c r="Q123" s="41">
        <f t="shared" si="210"/>
        <v>2571.04</v>
      </c>
      <c r="R123" s="41">
        <f t="shared" si="210"/>
        <v>2549.89</v>
      </c>
      <c r="S123" s="41">
        <f t="shared" si="210"/>
        <v>2515.4</v>
      </c>
      <c r="T123" s="41">
        <f t="shared" si="210"/>
        <v>2517.17</v>
      </c>
      <c r="U123" s="41">
        <f t="shared" si="210"/>
        <v>2590.0499999999997</v>
      </c>
      <c r="V123" s="41">
        <f t="shared" si="210"/>
        <v>2605.87</v>
      </c>
      <c r="W123" s="41">
        <f t="shared" si="210"/>
        <v>2518.39</v>
      </c>
      <c r="X123" s="41">
        <f t="shared" si="210"/>
        <v>2401.4499999999998</v>
      </c>
      <c r="Y123" s="41">
        <f t="shared" si="210"/>
        <v>2226.58</v>
      </c>
      <c r="AA123" s="49">
        <v>11</v>
      </c>
      <c r="AB123" s="41">
        <f t="shared" ref="AB123:AY123" si="211">AB55-150.41+809.6</f>
        <v>2039.5499999999997</v>
      </c>
      <c r="AC123" s="41">
        <f t="shared" si="211"/>
        <v>1904.63</v>
      </c>
      <c r="AD123" s="41">
        <f t="shared" si="211"/>
        <v>1865.9899999999998</v>
      </c>
      <c r="AE123" s="41">
        <f t="shared" si="211"/>
        <v>1841.1399999999999</v>
      </c>
      <c r="AF123" s="41">
        <f t="shared" si="211"/>
        <v>1864.06</v>
      </c>
      <c r="AG123" s="41">
        <f t="shared" si="211"/>
        <v>1994.9899999999998</v>
      </c>
      <c r="AH123" s="41">
        <f t="shared" si="211"/>
        <v>2251.33</v>
      </c>
      <c r="AI123" s="41">
        <f t="shared" si="211"/>
        <v>2362.84</v>
      </c>
      <c r="AJ123" s="41">
        <f t="shared" si="211"/>
        <v>2499.38</v>
      </c>
      <c r="AK123" s="41">
        <f t="shared" si="211"/>
        <v>2586.59</v>
      </c>
      <c r="AL123" s="41">
        <f t="shared" si="211"/>
        <v>2564.41</v>
      </c>
      <c r="AM123" s="41">
        <f t="shared" si="211"/>
        <v>2537.2999999999997</v>
      </c>
      <c r="AN123" s="41">
        <f t="shared" si="211"/>
        <v>2503.8200000000002</v>
      </c>
      <c r="AO123" s="41">
        <f t="shared" si="211"/>
        <v>2560.92</v>
      </c>
      <c r="AP123" s="41">
        <f t="shared" si="211"/>
        <v>2572.35</v>
      </c>
      <c r="AQ123" s="41">
        <f t="shared" si="211"/>
        <v>2553.5299999999997</v>
      </c>
      <c r="AR123" s="41">
        <f t="shared" si="211"/>
        <v>2532.6</v>
      </c>
      <c r="AS123" s="41">
        <f t="shared" si="211"/>
        <v>2498.4499999999998</v>
      </c>
      <c r="AT123" s="41">
        <f t="shared" si="211"/>
        <v>2500.21</v>
      </c>
      <c r="AU123" s="41">
        <f t="shared" si="211"/>
        <v>2572.36</v>
      </c>
      <c r="AV123" s="41">
        <f t="shared" si="211"/>
        <v>2588.02</v>
      </c>
      <c r="AW123" s="41">
        <f t="shared" si="211"/>
        <v>2501.42</v>
      </c>
      <c r="AX123" s="41">
        <f t="shared" si="211"/>
        <v>2385.64</v>
      </c>
      <c r="AY123" s="41">
        <f t="shared" si="211"/>
        <v>2212.5099999999998</v>
      </c>
      <c r="BA123" s="49">
        <v>11</v>
      </c>
      <c r="BB123" s="41">
        <f t="shared" ref="BB123:BY123" si="212">BB55-150.41+809.6</f>
        <v>1994.79</v>
      </c>
      <c r="BC123" s="41">
        <f t="shared" si="212"/>
        <v>1864.79</v>
      </c>
      <c r="BD123" s="41">
        <f t="shared" si="212"/>
        <v>1827.56</v>
      </c>
      <c r="BE123" s="41">
        <f t="shared" si="212"/>
        <v>1803.6200000000001</v>
      </c>
      <c r="BF123" s="41">
        <f t="shared" si="212"/>
        <v>1825.7</v>
      </c>
      <c r="BG123" s="41">
        <f t="shared" si="212"/>
        <v>1951.85</v>
      </c>
      <c r="BH123" s="41">
        <f t="shared" si="212"/>
        <v>2198.85</v>
      </c>
      <c r="BI123" s="41">
        <f t="shared" si="212"/>
        <v>2306.29</v>
      </c>
      <c r="BJ123" s="41">
        <f t="shared" si="212"/>
        <v>2437.85</v>
      </c>
      <c r="BK123" s="41">
        <f t="shared" si="212"/>
        <v>2521.88</v>
      </c>
      <c r="BL123" s="41">
        <f t="shared" si="212"/>
        <v>2500.5</v>
      </c>
      <c r="BM123" s="41">
        <f t="shared" si="212"/>
        <v>2474.38</v>
      </c>
      <c r="BN123" s="41">
        <f t="shared" si="212"/>
        <v>2442.12</v>
      </c>
      <c r="BO123" s="41">
        <f t="shared" si="212"/>
        <v>2497.14</v>
      </c>
      <c r="BP123" s="41">
        <f t="shared" si="212"/>
        <v>2508.15</v>
      </c>
      <c r="BQ123" s="41">
        <f t="shared" si="212"/>
        <v>2490.02</v>
      </c>
      <c r="BR123" s="41">
        <f t="shared" si="212"/>
        <v>2469.85</v>
      </c>
      <c r="BS123" s="41">
        <f t="shared" si="212"/>
        <v>2436.94</v>
      </c>
      <c r="BT123" s="41">
        <f t="shared" si="212"/>
        <v>2438.64</v>
      </c>
      <c r="BU123" s="41">
        <f t="shared" si="212"/>
        <v>2508.16</v>
      </c>
      <c r="BV123" s="41">
        <f t="shared" si="212"/>
        <v>2523.25</v>
      </c>
      <c r="BW123" s="41">
        <f t="shared" si="212"/>
        <v>2439.7999999999997</v>
      </c>
      <c r="BX123" s="41">
        <f t="shared" si="212"/>
        <v>2328.25</v>
      </c>
      <c r="BY123" s="41">
        <f t="shared" si="212"/>
        <v>2161.4299999999998</v>
      </c>
    </row>
    <row r="124" spans="1:77" x14ac:dyDescent="0.25">
      <c r="A124" s="49">
        <v>12</v>
      </c>
      <c r="B124" s="41">
        <f t="shared" ref="B124:Y124" si="213">B56-150.41+809.6</f>
        <v>1940.83</v>
      </c>
      <c r="C124" s="41">
        <f t="shared" si="213"/>
        <v>1853.94</v>
      </c>
      <c r="D124" s="41">
        <f t="shared" si="213"/>
        <v>1794</v>
      </c>
      <c r="E124" s="41">
        <f t="shared" si="213"/>
        <v>1780.95</v>
      </c>
      <c r="F124" s="41">
        <f t="shared" si="213"/>
        <v>1838.6799999999998</v>
      </c>
      <c r="G124" s="41">
        <f t="shared" si="213"/>
        <v>1986.7599999999998</v>
      </c>
      <c r="H124" s="41">
        <f t="shared" si="213"/>
        <v>2274.83</v>
      </c>
      <c r="I124" s="41">
        <f t="shared" si="213"/>
        <v>2388.77</v>
      </c>
      <c r="J124" s="41">
        <f t="shared" si="213"/>
        <v>2573.96</v>
      </c>
      <c r="K124" s="41">
        <f t="shared" si="213"/>
        <v>2610.64</v>
      </c>
      <c r="L124" s="41">
        <f t="shared" si="213"/>
        <v>2605.7999999999997</v>
      </c>
      <c r="M124" s="41">
        <f t="shared" si="213"/>
        <v>2587.11</v>
      </c>
      <c r="N124" s="41">
        <f t="shared" si="213"/>
        <v>2576.64</v>
      </c>
      <c r="O124" s="41">
        <f t="shared" si="213"/>
        <v>2585.2799999999997</v>
      </c>
      <c r="P124" s="41">
        <f t="shared" si="213"/>
        <v>2643.18</v>
      </c>
      <c r="Q124" s="41">
        <f t="shared" si="213"/>
        <v>2629.5299999999997</v>
      </c>
      <c r="R124" s="41">
        <f t="shared" si="213"/>
        <v>2613.91</v>
      </c>
      <c r="S124" s="41">
        <f t="shared" si="213"/>
        <v>2578.61</v>
      </c>
      <c r="T124" s="41">
        <f t="shared" si="213"/>
        <v>2578.0499999999997</v>
      </c>
      <c r="U124" s="41">
        <f t="shared" si="213"/>
        <v>2618.4499999999998</v>
      </c>
      <c r="V124" s="41">
        <f t="shared" si="213"/>
        <v>2598.64</v>
      </c>
      <c r="W124" s="41">
        <f t="shared" si="213"/>
        <v>2659.7599999999998</v>
      </c>
      <c r="X124" s="41">
        <f t="shared" si="213"/>
        <v>2439.69</v>
      </c>
      <c r="Y124" s="41">
        <f t="shared" si="213"/>
        <v>2248.09</v>
      </c>
      <c r="AA124" s="49">
        <v>12</v>
      </c>
      <c r="AB124" s="41">
        <f t="shared" ref="AB124:AY124" si="214">AB56-150.41+809.6</f>
        <v>1929.6</v>
      </c>
      <c r="AC124" s="41">
        <f t="shared" si="214"/>
        <v>1843.58</v>
      </c>
      <c r="AD124" s="41">
        <f t="shared" si="214"/>
        <v>1784.23</v>
      </c>
      <c r="AE124" s="41">
        <f t="shared" si="214"/>
        <v>1771.3200000000002</v>
      </c>
      <c r="AF124" s="41">
        <f t="shared" si="214"/>
        <v>1828.47</v>
      </c>
      <c r="AG124" s="41">
        <f t="shared" si="214"/>
        <v>1975.0700000000002</v>
      </c>
      <c r="AH124" s="41">
        <f t="shared" si="214"/>
        <v>2260.2799999999997</v>
      </c>
      <c r="AI124" s="41">
        <f t="shared" si="214"/>
        <v>2373.08</v>
      </c>
      <c r="AJ124" s="41">
        <f t="shared" si="214"/>
        <v>2556.4299999999998</v>
      </c>
      <c r="AK124" s="41">
        <f t="shared" si="214"/>
        <v>2592.75</v>
      </c>
      <c r="AL124" s="41">
        <f t="shared" si="214"/>
        <v>2587.9499999999998</v>
      </c>
      <c r="AM124" s="41">
        <f t="shared" si="214"/>
        <v>2569.44</v>
      </c>
      <c r="AN124" s="41">
        <f t="shared" si="214"/>
        <v>2559.08</v>
      </c>
      <c r="AO124" s="41">
        <f t="shared" si="214"/>
        <v>2567.64</v>
      </c>
      <c r="AP124" s="41">
        <f t="shared" si="214"/>
        <v>2624.96</v>
      </c>
      <c r="AQ124" s="41">
        <f t="shared" si="214"/>
        <v>2611.4499999999998</v>
      </c>
      <c r="AR124" s="41">
        <f t="shared" si="214"/>
        <v>2595.98</v>
      </c>
      <c r="AS124" s="41">
        <f t="shared" si="214"/>
        <v>2561.0299999999997</v>
      </c>
      <c r="AT124" s="41">
        <f t="shared" si="214"/>
        <v>2560.48</v>
      </c>
      <c r="AU124" s="41">
        <f t="shared" si="214"/>
        <v>2600.4699999999998</v>
      </c>
      <c r="AV124" s="41">
        <f t="shared" si="214"/>
        <v>2580.86</v>
      </c>
      <c r="AW124" s="41">
        <f t="shared" si="214"/>
        <v>2641.38</v>
      </c>
      <c r="AX124" s="41">
        <f t="shared" si="214"/>
        <v>2423.5</v>
      </c>
      <c r="AY124" s="41">
        <f t="shared" si="214"/>
        <v>2233.7999999999997</v>
      </c>
      <c r="BA124" s="49">
        <v>12</v>
      </c>
      <c r="BB124" s="41">
        <f t="shared" ref="BB124:BY124" si="215">BB56-150.41+809.6</f>
        <v>1888.85</v>
      </c>
      <c r="BC124" s="41">
        <f t="shared" si="215"/>
        <v>1805.97</v>
      </c>
      <c r="BD124" s="41">
        <f t="shared" si="215"/>
        <v>1748.79</v>
      </c>
      <c r="BE124" s="41">
        <f t="shared" si="215"/>
        <v>1736.3400000000001</v>
      </c>
      <c r="BF124" s="41">
        <f t="shared" si="215"/>
        <v>1791.41</v>
      </c>
      <c r="BG124" s="41">
        <f t="shared" si="215"/>
        <v>1932.6599999999999</v>
      </c>
      <c r="BH124" s="41">
        <f t="shared" si="215"/>
        <v>2207.46</v>
      </c>
      <c r="BI124" s="41">
        <f t="shared" si="215"/>
        <v>2316.15</v>
      </c>
      <c r="BJ124" s="41">
        <f t="shared" si="215"/>
        <v>2492.81</v>
      </c>
      <c r="BK124" s="41">
        <f t="shared" si="215"/>
        <v>2527.7999999999997</v>
      </c>
      <c r="BL124" s="41">
        <f t="shared" si="215"/>
        <v>2523.1799999999998</v>
      </c>
      <c r="BM124" s="41">
        <f t="shared" si="215"/>
        <v>2505.35</v>
      </c>
      <c r="BN124" s="41">
        <f t="shared" si="215"/>
        <v>2495.36</v>
      </c>
      <c r="BO124" s="41">
        <f t="shared" si="215"/>
        <v>2503.61</v>
      </c>
      <c r="BP124" s="41">
        <f t="shared" si="215"/>
        <v>2558.84</v>
      </c>
      <c r="BQ124" s="41">
        <f t="shared" si="215"/>
        <v>2545.8200000000002</v>
      </c>
      <c r="BR124" s="41">
        <f t="shared" si="215"/>
        <v>2530.92</v>
      </c>
      <c r="BS124" s="41">
        <f t="shared" si="215"/>
        <v>2497.25</v>
      </c>
      <c r="BT124" s="41">
        <f t="shared" si="215"/>
        <v>2496.71</v>
      </c>
      <c r="BU124" s="41">
        <f t="shared" si="215"/>
        <v>2535.25</v>
      </c>
      <c r="BV124" s="41">
        <f t="shared" si="215"/>
        <v>2516.35</v>
      </c>
      <c r="BW124" s="41">
        <f t="shared" si="215"/>
        <v>2574.66</v>
      </c>
      <c r="BX124" s="41">
        <f t="shared" si="215"/>
        <v>2364.73</v>
      </c>
      <c r="BY124" s="41">
        <f t="shared" si="215"/>
        <v>2181.9499999999998</v>
      </c>
    </row>
    <row r="125" spans="1:77" x14ac:dyDescent="0.25">
      <c r="A125" s="49">
        <v>13</v>
      </c>
      <c r="B125" s="41">
        <f t="shared" ref="B125:Y125" si="216">B57-150.41+809.6</f>
        <v>1958.62</v>
      </c>
      <c r="C125" s="41">
        <f t="shared" si="216"/>
        <v>1836.9</v>
      </c>
      <c r="D125" s="41">
        <f t="shared" si="216"/>
        <v>1784.69</v>
      </c>
      <c r="E125" s="41">
        <f t="shared" si="216"/>
        <v>1775.26</v>
      </c>
      <c r="F125" s="41">
        <f t="shared" si="216"/>
        <v>1825.3400000000001</v>
      </c>
      <c r="G125" s="41">
        <f t="shared" si="216"/>
        <v>1975.8200000000002</v>
      </c>
      <c r="H125" s="41">
        <f t="shared" si="216"/>
        <v>2108.37</v>
      </c>
      <c r="I125" s="41">
        <f t="shared" si="216"/>
        <v>2387.7599999999998</v>
      </c>
      <c r="J125" s="41">
        <f t="shared" si="216"/>
        <v>2567.7199999999998</v>
      </c>
      <c r="K125" s="41">
        <f t="shared" si="216"/>
        <v>2591.85</v>
      </c>
      <c r="L125" s="41">
        <f t="shared" si="216"/>
        <v>2589.58</v>
      </c>
      <c r="M125" s="41">
        <f t="shared" si="216"/>
        <v>2583.9499999999998</v>
      </c>
      <c r="N125" s="41">
        <f t="shared" si="216"/>
        <v>2579.36</v>
      </c>
      <c r="O125" s="41">
        <f t="shared" si="216"/>
        <v>2608.9499999999998</v>
      </c>
      <c r="P125" s="41">
        <f t="shared" si="216"/>
        <v>2653.0499999999997</v>
      </c>
      <c r="Q125" s="41">
        <f t="shared" si="216"/>
        <v>2636.67</v>
      </c>
      <c r="R125" s="41">
        <f t="shared" si="216"/>
        <v>2605.8200000000002</v>
      </c>
      <c r="S125" s="41">
        <f t="shared" si="216"/>
        <v>2579.0499999999997</v>
      </c>
      <c r="T125" s="41">
        <f t="shared" si="216"/>
        <v>2578.7999999999997</v>
      </c>
      <c r="U125" s="41">
        <f t="shared" si="216"/>
        <v>2637.32</v>
      </c>
      <c r="V125" s="41">
        <f t="shared" si="216"/>
        <v>2641.41</v>
      </c>
      <c r="W125" s="41">
        <f t="shared" si="216"/>
        <v>2582.36</v>
      </c>
      <c r="X125" s="41">
        <f t="shared" si="216"/>
        <v>2505.88</v>
      </c>
      <c r="Y125" s="41">
        <f t="shared" si="216"/>
        <v>2285.46</v>
      </c>
      <c r="AA125" s="49">
        <v>13</v>
      </c>
      <c r="AB125" s="41">
        <f t="shared" ref="AB125:AY125" si="217">AB57-150.41+809.6</f>
        <v>1947.2199999999998</v>
      </c>
      <c r="AC125" s="41">
        <f t="shared" si="217"/>
        <v>1826.71</v>
      </c>
      <c r="AD125" s="41">
        <f t="shared" si="217"/>
        <v>1775.02</v>
      </c>
      <c r="AE125" s="41">
        <f t="shared" si="217"/>
        <v>1765.68</v>
      </c>
      <c r="AF125" s="41">
        <f t="shared" si="217"/>
        <v>1815.26</v>
      </c>
      <c r="AG125" s="41">
        <f t="shared" si="217"/>
        <v>1964.2399999999998</v>
      </c>
      <c r="AH125" s="41">
        <f t="shared" si="217"/>
        <v>2095.48</v>
      </c>
      <c r="AI125" s="41">
        <f t="shared" si="217"/>
        <v>2372.08</v>
      </c>
      <c r="AJ125" s="41">
        <f t="shared" si="217"/>
        <v>2550.25</v>
      </c>
      <c r="AK125" s="41">
        <f t="shared" si="217"/>
        <v>2574.14</v>
      </c>
      <c r="AL125" s="41">
        <f t="shared" si="217"/>
        <v>2571.89</v>
      </c>
      <c r="AM125" s="41">
        <f t="shared" si="217"/>
        <v>2566.3200000000002</v>
      </c>
      <c r="AN125" s="41">
        <f t="shared" si="217"/>
        <v>2561.7799999999997</v>
      </c>
      <c r="AO125" s="41">
        <f t="shared" si="217"/>
        <v>2591.0700000000002</v>
      </c>
      <c r="AP125" s="41">
        <f t="shared" si="217"/>
        <v>2634.73</v>
      </c>
      <c r="AQ125" s="41">
        <f t="shared" si="217"/>
        <v>2618.5099999999998</v>
      </c>
      <c r="AR125" s="41">
        <f t="shared" si="217"/>
        <v>2587.9699999999998</v>
      </c>
      <c r="AS125" s="41">
        <f t="shared" si="217"/>
        <v>2561.4699999999998</v>
      </c>
      <c r="AT125" s="41">
        <f t="shared" si="217"/>
        <v>2561.2199999999998</v>
      </c>
      <c r="AU125" s="41">
        <f t="shared" si="217"/>
        <v>2619.16</v>
      </c>
      <c r="AV125" s="41">
        <f t="shared" si="217"/>
        <v>2623.21</v>
      </c>
      <c r="AW125" s="41">
        <f t="shared" si="217"/>
        <v>2564.75</v>
      </c>
      <c r="AX125" s="41">
        <f t="shared" si="217"/>
        <v>2489.0299999999997</v>
      </c>
      <c r="AY125" s="41">
        <f t="shared" si="217"/>
        <v>2270.7999999999997</v>
      </c>
      <c r="BA125" s="49">
        <v>13</v>
      </c>
      <c r="BB125" s="41">
        <f t="shared" ref="BB125:BY125" si="218">BB57-150.41+809.6</f>
        <v>1905.8200000000002</v>
      </c>
      <c r="BC125" s="41">
        <f t="shared" si="218"/>
        <v>1789.71</v>
      </c>
      <c r="BD125" s="41">
        <f t="shared" si="218"/>
        <v>1739.91</v>
      </c>
      <c r="BE125" s="41">
        <f t="shared" si="218"/>
        <v>1730.91</v>
      </c>
      <c r="BF125" s="41">
        <f t="shared" si="218"/>
        <v>1778.68</v>
      </c>
      <c r="BG125" s="41">
        <f t="shared" si="218"/>
        <v>1922.23</v>
      </c>
      <c r="BH125" s="41">
        <f t="shared" si="218"/>
        <v>2048.67</v>
      </c>
      <c r="BI125" s="41">
        <f t="shared" si="218"/>
        <v>2315.19</v>
      </c>
      <c r="BJ125" s="41">
        <f t="shared" si="218"/>
        <v>2486.86</v>
      </c>
      <c r="BK125" s="41">
        <f t="shared" si="218"/>
        <v>2509.88</v>
      </c>
      <c r="BL125" s="41">
        <f t="shared" si="218"/>
        <v>2507.71</v>
      </c>
      <c r="BM125" s="41">
        <f t="shared" si="218"/>
        <v>2502.34</v>
      </c>
      <c r="BN125" s="41">
        <f t="shared" si="218"/>
        <v>2497.96</v>
      </c>
      <c r="BO125" s="41">
        <f t="shared" si="218"/>
        <v>2526.1799999999998</v>
      </c>
      <c r="BP125" s="41">
        <f t="shared" si="218"/>
        <v>2568.25</v>
      </c>
      <c r="BQ125" s="41">
        <f t="shared" si="218"/>
        <v>2552.63</v>
      </c>
      <c r="BR125" s="41">
        <f t="shared" si="218"/>
        <v>2523.1999999999998</v>
      </c>
      <c r="BS125" s="41">
        <f t="shared" si="218"/>
        <v>2497.67</v>
      </c>
      <c r="BT125" s="41">
        <f t="shared" si="218"/>
        <v>2497.4299999999998</v>
      </c>
      <c r="BU125" s="41">
        <f t="shared" si="218"/>
        <v>2553.25</v>
      </c>
      <c r="BV125" s="41">
        <f t="shared" si="218"/>
        <v>2557.16</v>
      </c>
      <c r="BW125" s="41">
        <f t="shared" si="218"/>
        <v>2500.8200000000002</v>
      </c>
      <c r="BX125" s="41">
        <f t="shared" si="218"/>
        <v>2427.87</v>
      </c>
      <c r="BY125" s="41">
        <f t="shared" si="218"/>
        <v>2217.6</v>
      </c>
    </row>
    <row r="126" spans="1:77" x14ac:dyDescent="0.25">
      <c r="A126" s="49">
        <v>14</v>
      </c>
      <c r="B126" s="41">
        <f t="shared" ref="B126:Y126" si="219">B58-150.41+809.6</f>
        <v>1981.5900000000001</v>
      </c>
      <c r="C126" s="41">
        <f t="shared" si="219"/>
        <v>1858.5499999999997</v>
      </c>
      <c r="D126" s="41">
        <f t="shared" si="219"/>
        <v>1821.56</v>
      </c>
      <c r="E126" s="41">
        <f t="shared" si="219"/>
        <v>1816.5800000000002</v>
      </c>
      <c r="F126" s="41">
        <f t="shared" si="219"/>
        <v>1833.77</v>
      </c>
      <c r="G126" s="41">
        <f t="shared" si="219"/>
        <v>1944.71</v>
      </c>
      <c r="H126" s="41">
        <f t="shared" si="219"/>
        <v>2113.46</v>
      </c>
      <c r="I126" s="41">
        <f t="shared" si="219"/>
        <v>2397.35</v>
      </c>
      <c r="J126" s="41">
        <f t="shared" si="219"/>
        <v>2555.1999999999998</v>
      </c>
      <c r="K126" s="41">
        <f t="shared" si="219"/>
        <v>2575.94</v>
      </c>
      <c r="L126" s="41">
        <f t="shared" si="219"/>
        <v>2574.86</v>
      </c>
      <c r="M126" s="41">
        <f t="shared" si="219"/>
        <v>2567.6799999999998</v>
      </c>
      <c r="N126" s="41">
        <f t="shared" si="219"/>
        <v>2567.64</v>
      </c>
      <c r="O126" s="41">
        <f t="shared" si="219"/>
        <v>2596.58</v>
      </c>
      <c r="P126" s="41">
        <f t="shared" si="219"/>
        <v>2625.21</v>
      </c>
      <c r="Q126" s="41">
        <f t="shared" si="219"/>
        <v>2611.09</v>
      </c>
      <c r="R126" s="41">
        <f t="shared" si="219"/>
        <v>2594.09</v>
      </c>
      <c r="S126" s="41">
        <f t="shared" si="219"/>
        <v>2542.04</v>
      </c>
      <c r="T126" s="41">
        <f t="shared" si="219"/>
        <v>2547.2799999999997</v>
      </c>
      <c r="U126" s="41">
        <f t="shared" si="219"/>
        <v>2613.7599999999998</v>
      </c>
      <c r="V126" s="41">
        <f t="shared" si="219"/>
        <v>2609.2199999999998</v>
      </c>
      <c r="W126" s="41">
        <f t="shared" si="219"/>
        <v>2564.98</v>
      </c>
      <c r="X126" s="41">
        <f t="shared" si="219"/>
        <v>2525.83</v>
      </c>
      <c r="Y126" s="41">
        <f t="shared" si="219"/>
        <v>2296.5499999999997</v>
      </c>
      <c r="AA126" s="49">
        <v>14</v>
      </c>
      <c r="AB126" s="41">
        <f t="shared" ref="AB126:AY126" si="220">AB58-150.41+809.6</f>
        <v>1969.96</v>
      </c>
      <c r="AC126" s="41">
        <f t="shared" si="220"/>
        <v>1848.1399999999999</v>
      </c>
      <c r="AD126" s="41">
        <f t="shared" si="220"/>
        <v>1811.52</v>
      </c>
      <c r="AE126" s="41">
        <f t="shared" si="220"/>
        <v>1806.5900000000001</v>
      </c>
      <c r="AF126" s="41">
        <f t="shared" si="220"/>
        <v>1823.6000000000001</v>
      </c>
      <c r="AG126" s="41">
        <f t="shared" si="220"/>
        <v>1933.44</v>
      </c>
      <c r="AH126" s="41">
        <f t="shared" si="220"/>
        <v>2100.5099999999998</v>
      </c>
      <c r="AI126" s="41">
        <f t="shared" si="220"/>
        <v>2381.5700000000002</v>
      </c>
      <c r="AJ126" s="41">
        <f t="shared" si="220"/>
        <v>2537.85</v>
      </c>
      <c r="AK126" s="41">
        <f t="shared" si="220"/>
        <v>2558.39</v>
      </c>
      <c r="AL126" s="41">
        <f t="shared" si="220"/>
        <v>2557.3200000000002</v>
      </c>
      <c r="AM126" s="41">
        <f t="shared" si="220"/>
        <v>2550.2199999999998</v>
      </c>
      <c r="AN126" s="41">
        <f t="shared" si="220"/>
        <v>2550.17</v>
      </c>
      <c r="AO126" s="41">
        <f t="shared" si="220"/>
        <v>2578.83</v>
      </c>
      <c r="AP126" s="41">
        <f t="shared" si="220"/>
        <v>2607.17</v>
      </c>
      <c r="AQ126" s="41">
        <f t="shared" si="220"/>
        <v>2593.19</v>
      </c>
      <c r="AR126" s="41">
        <f t="shared" si="220"/>
        <v>2576.35</v>
      </c>
      <c r="AS126" s="41">
        <f t="shared" si="220"/>
        <v>2524.8200000000002</v>
      </c>
      <c r="AT126" s="41">
        <f t="shared" si="220"/>
        <v>2530.02</v>
      </c>
      <c r="AU126" s="41">
        <f t="shared" si="220"/>
        <v>2595.83</v>
      </c>
      <c r="AV126" s="41">
        <f t="shared" si="220"/>
        <v>2591.34</v>
      </c>
      <c r="AW126" s="41">
        <f t="shared" si="220"/>
        <v>2547.54</v>
      </c>
      <c r="AX126" s="41">
        <f t="shared" si="220"/>
        <v>2508.7799999999997</v>
      </c>
      <c r="AY126" s="41">
        <f t="shared" si="220"/>
        <v>2281.7799999999997</v>
      </c>
      <c r="BA126" s="49">
        <v>14</v>
      </c>
      <c r="BB126" s="41">
        <f t="shared" ref="BB126:BY126" si="221">BB58-150.41+809.6</f>
        <v>1927.73</v>
      </c>
      <c r="BC126" s="41">
        <f t="shared" si="221"/>
        <v>1810.3600000000001</v>
      </c>
      <c r="BD126" s="41">
        <f t="shared" si="221"/>
        <v>1775.0800000000002</v>
      </c>
      <c r="BE126" s="41">
        <f t="shared" si="221"/>
        <v>1770.3300000000002</v>
      </c>
      <c r="BF126" s="41">
        <f t="shared" si="221"/>
        <v>1786.72</v>
      </c>
      <c r="BG126" s="41">
        <f t="shared" si="221"/>
        <v>1892.5499999999997</v>
      </c>
      <c r="BH126" s="41">
        <f t="shared" si="221"/>
        <v>2053.5299999999997</v>
      </c>
      <c r="BI126" s="41">
        <f t="shared" si="221"/>
        <v>2324.34</v>
      </c>
      <c r="BJ126" s="41">
        <f t="shared" si="221"/>
        <v>2474.91</v>
      </c>
      <c r="BK126" s="41">
        <f t="shared" si="221"/>
        <v>2494.6999999999998</v>
      </c>
      <c r="BL126" s="41">
        <f t="shared" si="221"/>
        <v>2493.67</v>
      </c>
      <c r="BM126" s="41">
        <f t="shared" si="221"/>
        <v>2486.8200000000002</v>
      </c>
      <c r="BN126" s="41">
        <f t="shared" si="221"/>
        <v>2486.7799999999997</v>
      </c>
      <c r="BO126" s="41">
        <f t="shared" si="221"/>
        <v>2514.39</v>
      </c>
      <c r="BP126" s="41">
        <f t="shared" si="221"/>
        <v>2541.6999999999998</v>
      </c>
      <c r="BQ126" s="41">
        <f t="shared" si="221"/>
        <v>2528.23</v>
      </c>
      <c r="BR126" s="41">
        <f t="shared" si="221"/>
        <v>2512.0099999999998</v>
      </c>
      <c r="BS126" s="41">
        <f t="shared" si="221"/>
        <v>2462.36</v>
      </c>
      <c r="BT126" s="41">
        <f t="shared" si="221"/>
        <v>2467.36</v>
      </c>
      <c r="BU126" s="41">
        <f t="shared" si="221"/>
        <v>2530.77</v>
      </c>
      <c r="BV126" s="41">
        <f t="shared" si="221"/>
        <v>2526.44</v>
      </c>
      <c r="BW126" s="41">
        <f t="shared" si="221"/>
        <v>2484.25</v>
      </c>
      <c r="BX126" s="41">
        <f t="shared" si="221"/>
        <v>2446.9</v>
      </c>
      <c r="BY126" s="41">
        <f t="shared" si="221"/>
        <v>2228.1799999999998</v>
      </c>
    </row>
    <row r="127" spans="1:77" x14ac:dyDescent="0.25">
      <c r="A127" s="49">
        <v>15</v>
      </c>
      <c r="B127" s="41">
        <f t="shared" ref="B127:Y127" si="222">B59-150.41+809.6</f>
        <v>2041.65</v>
      </c>
      <c r="C127" s="41">
        <f t="shared" si="222"/>
        <v>1885.73</v>
      </c>
      <c r="D127" s="41">
        <f t="shared" si="222"/>
        <v>1804.25</v>
      </c>
      <c r="E127" s="41">
        <f t="shared" si="222"/>
        <v>1771.02</v>
      </c>
      <c r="F127" s="41">
        <f t="shared" si="222"/>
        <v>1836.69</v>
      </c>
      <c r="G127" s="41">
        <f t="shared" si="222"/>
        <v>1923.7599999999998</v>
      </c>
      <c r="H127" s="41">
        <f t="shared" si="222"/>
        <v>2132.7599999999998</v>
      </c>
      <c r="I127" s="41">
        <f t="shared" si="222"/>
        <v>2377.08</v>
      </c>
      <c r="J127" s="41">
        <f t="shared" si="222"/>
        <v>2562.9299999999998</v>
      </c>
      <c r="K127" s="41">
        <f t="shared" si="222"/>
        <v>2587.11</v>
      </c>
      <c r="L127" s="41">
        <f t="shared" si="222"/>
        <v>2587.96</v>
      </c>
      <c r="M127" s="41">
        <f t="shared" si="222"/>
        <v>2581.91</v>
      </c>
      <c r="N127" s="41">
        <f t="shared" si="222"/>
        <v>2581</v>
      </c>
      <c r="O127" s="41">
        <f t="shared" si="222"/>
        <v>2592.9299999999998</v>
      </c>
      <c r="P127" s="41">
        <f t="shared" si="222"/>
        <v>2640.99</v>
      </c>
      <c r="Q127" s="41">
        <f t="shared" si="222"/>
        <v>2613.67</v>
      </c>
      <c r="R127" s="41">
        <f t="shared" si="222"/>
        <v>2599.75</v>
      </c>
      <c r="S127" s="41">
        <f t="shared" si="222"/>
        <v>2554.5</v>
      </c>
      <c r="T127" s="41">
        <f t="shared" si="222"/>
        <v>2552.9</v>
      </c>
      <c r="U127" s="41">
        <f t="shared" si="222"/>
        <v>2635.52</v>
      </c>
      <c r="V127" s="41">
        <f t="shared" si="222"/>
        <v>2667.63</v>
      </c>
      <c r="W127" s="41">
        <f t="shared" si="222"/>
        <v>2583.9699999999998</v>
      </c>
      <c r="X127" s="41">
        <f t="shared" si="222"/>
        <v>2436.1799999999998</v>
      </c>
      <c r="Y127" s="41">
        <f t="shared" si="222"/>
        <v>2304.14</v>
      </c>
      <c r="AA127" s="49">
        <v>15</v>
      </c>
      <c r="AB127" s="41">
        <f t="shared" ref="AB127:AY127" si="223">AB59-150.41+809.6</f>
        <v>2029.4099999999999</v>
      </c>
      <c r="AC127" s="41">
        <f t="shared" si="223"/>
        <v>1875.04</v>
      </c>
      <c r="AD127" s="41">
        <f t="shared" si="223"/>
        <v>1794.38</v>
      </c>
      <c r="AE127" s="41">
        <f t="shared" si="223"/>
        <v>1761.48</v>
      </c>
      <c r="AF127" s="41">
        <f t="shared" si="223"/>
        <v>1826.49</v>
      </c>
      <c r="AG127" s="41">
        <f t="shared" si="223"/>
        <v>1912.6999999999998</v>
      </c>
      <c r="AH127" s="41">
        <f t="shared" si="223"/>
        <v>2119.62</v>
      </c>
      <c r="AI127" s="41">
        <f t="shared" si="223"/>
        <v>2361.5099999999998</v>
      </c>
      <c r="AJ127" s="41">
        <f t="shared" si="223"/>
        <v>2545.5099999999998</v>
      </c>
      <c r="AK127" s="41">
        <f t="shared" si="223"/>
        <v>2569.44</v>
      </c>
      <c r="AL127" s="41">
        <f t="shared" si="223"/>
        <v>2570.29</v>
      </c>
      <c r="AM127" s="41">
        <f t="shared" si="223"/>
        <v>2564.29</v>
      </c>
      <c r="AN127" s="41">
        <f t="shared" si="223"/>
        <v>2563.4</v>
      </c>
      <c r="AO127" s="41">
        <f t="shared" si="223"/>
        <v>2575.21</v>
      </c>
      <c r="AP127" s="41">
        <f t="shared" si="223"/>
        <v>2622.79</v>
      </c>
      <c r="AQ127" s="41">
        <f t="shared" si="223"/>
        <v>2595.7399999999998</v>
      </c>
      <c r="AR127" s="41">
        <f t="shared" si="223"/>
        <v>2581.9699999999998</v>
      </c>
      <c r="AS127" s="41">
        <f t="shared" si="223"/>
        <v>2537.16</v>
      </c>
      <c r="AT127" s="41">
        <f t="shared" si="223"/>
        <v>2535.58</v>
      </c>
      <c r="AU127" s="41">
        <f t="shared" si="223"/>
        <v>2617.37</v>
      </c>
      <c r="AV127" s="41">
        <f t="shared" si="223"/>
        <v>2649.17</v>
      </c>
      <c r="AW127" s="41">
        <f t="shared" si="223"/>
        <v>2566.34</v>
      </c>
      <c r="AX127" s="41">
        <f t="shared" si="223"/>
        <v>2420.02</v>
      </c>
      <c r="AY127" s="41">
        <f t="shared" si="223"/>
        <v>2289.29</v>
      </c>
      <c r="BA127" s="49">
        <v>15</v>
      </c>
      <c r="BB127" s="41">
        <f t="shared" ref="BB127:BY127" si="224">BB59-150.41+809.6</f>
        <v>1985.02</v>
      </c>
      <c r="BC127" s="41">
        <f t="shared" si="224"/>
        <v>1836.29</v>
      </c>
      <c r="BD127" s="41">
        <f t="shared" si="224"/>
        <v>1758.5700000000002</v>
      </c>
      <c r="BE127" s="41">
        <f t="shared" si="224"/>
        <v>1726.8700000000001</v>
      </c>
      <c r="BF127" s="41">
        <f t="shared" si="224"/>
        <v>1789.51</v>
      </c>
      <c r="BG127" s="41">
        <f t="shared" si="224"/>
        <v>1872.5700000000002</v>
      </c>
      <c r="BH127" s="41">
        <f t="shared" si="224"/>
        <v>2071.9299999999998</v>
      </c>
      <c r="BI127" s="41">
        <f t="shared" si="224"/>
        <v>2305</v>
      </c>
      <c r="BJ127" s="41">
        <f t="shared" si="224"/>
        <v>2482.29</v>
      </c>
      <c r="BK127" s="41">
        <f t="shared" si="224"/>
        <v>2505.35</v>
      </c>
      <c r="BL127" s="41">
        <f t="shared" si="224"/>
        <v>2506.17</v>
      </c>
      <c r="BM127" s="41">
        <f t="shared" si="224"/>
        <v>2500.39</v>
      </c>
      <c r="BN127" s="41">
        <f t="shared" si="224"/>
        <v>2499.5299999999997</v>
      </c>
      <c r="BO127" s="41">
        <f t="shared" si="224"/>
        <v>2510.91</v>
      </c>
      <c r="BP127" s="41">
        <f t="shared" si="224"/>
        <v>2556.75</v>
      </c>
      <c r="BQ127" s="41">
        <f t="shared" si="224"/>
        <v>2530.69</v>
      </c>
      <c r="BR127" s="41">
        <f t="shared" si="224"/>
        <v>2517.42</v>
      </c>
      <c r="BS127" s="41">
        <f t="shared" si="224"/>
        <v>2474.25</v>
      </c>
      <c r="BT127" s="41">
        <f t="shared" si="224"/>
        <v>2472.7199999999998</v>
      </c>
      <c r="BU127" s="41">
        <f t="shared" si="224"/>
        <v>2551.5299999999997</v>
      </c>
      <c r="BV127" s="41">
        <f t="shared" si="224"/>
        <v>2582.17</v>
      </c>
      <c r="BW127" s="41">
        <f t="shared" si="224"/>
        <v>2502.36</v>
      </c>
      <c r="BX127" s="41">
        <f t="shared" si="224"/>
        <v>2361.38</v>
      </c>
      <c r="BY127" s="41">
        <f t="shared" si="224"/>
        <v>2235.42</v>
      </c>
    </row>
    <row r="128" spans="1:77" x14ac:dyDescent="0.25">
      <c r="A128" s="49">
        <v>16</v>
      </c>
      <c r="B128" s="41">
        <f t="shared" ref="B128:Y128" si="225">B60-150.41+809.6</f>
        <v>1937.3600000000001</v>
      </c>
      <c r="C128" s="41">
        <f t="shared" si="225"/>
        <v>1856.9099999999999</v>
      </c>
      <c r="D128" s="41">
        <f t="shared" si="225"/>
        <v>1825.72</v>
      </c>
      <c r="E128" s="41">
        <f t="shared" si="225"/>
        <v>1822.29</v>
      </c>
      <c r="F128" s="41">
        <f t="shared" si="225"/>
        <v>1823.13</v>
      </c>
      <c r="G128" s="41">
        <f t="shared" si="225"/>
        <v>1920.1</v>
      </c>
      <c r="H128" s="41">
        <f t="shared" si="225"/>
        <v>2107.0700000000002</v>
      </c>
      <c r="I128" s="41">
        <f t="shared" si="225"/>
        <v>2252.67</v>
      </c>
      <c r="J128" s="41">
        <f t="shared" si="225"/>
        <v>2366.94</v>
      </c>
      <c r="K128" s="41">
        <f t="shared" si="225"/>
        <v>2481.2199999999998</v>
      </c>
      <c r="L128" s="41">
        <f t="shared" si="225"/>
        <v>2498.62</v>
      </c>
      <c r="M128" s="41">
        <f t="shared" si="225"/>
        <v>2482.66</v>
      </c>
      <c r="N128" s="41">
        <f t="shared" si="225"/>
        <v>2497.06</v>
      </c>
      <c r="O128" s="41">
        <f t="shared" si="225"/>
        <v>2519.54</v>
      </c>
      <c r="P128" s="41">
        <f t="shared" si="225"/>
        <v>2550.59</v>
      </c>
      <c r="Q128" s="41">
        <f t="shared" si="225"/>
        <v>2503.48</v>
      </c>
      <c r="R128" s="41">
        <f t="shared" si="225"/>
        <v>2515.9899999999998</v>
      </c>
      <c r="S128" s="41">
        <f t="shared" si="225"/>
        <v>2541.36</v>
      </c>
      <c r="T128" s="41">
        <f t="shared" si="225"/>
        <v>2538.59</v>
      </c>
      <c r="U128" s="41">
        <f t="shared" si="225"/>
        <v>2746.31</v>
      </c>
      <c r="V128" s="41">
        <f t="shared" si="225"/>
        <v>2729.48</v>
      </c>
      <c r="W128" s="41">
        <f t="shared" si="225"/>
        <v>2573.92</v>
      </c>
      <c r="X128" s="41">
        <f t="shared" si="225"/>
        <v>2371.4699999999998</v>
      </c>
      <c r="Y128" s="41">
        <f t="shared" si="225"/>
        <v>2292.9899999999998</v>
      </c>
      <c r="AA128" s="49">
        <v>16</v>
      </c>
      <c r="AB128" s="41">
        <f t="shared" ref="AB128:AY128" si="226">AB60-150.41+809.6</f>
        <v>1926.17</v>
      </c>
      <c r="AC128" s="41">
        <f t="shared" si="226"/>
        <v>1846.5099999999998</v>
      </c>
      <c r="AD128" s="41">
        <f t="shared" si="226"/>
        <v>1815.63</v>
      </c>
      <c r="AE128" s="41">
        <f t="shared" si="226"/>
        <v>1812.24</v>
      </c>
      <c r="AF128" s="41">
        <f t="shared" si="226"/>
        <v>1813.0700000000002</v>
      </c>
      <c r="AG128" s="41">
        <f t="shared" si="226"/>
        <v>1909.08</v>
      </c>
      <c r="AH128" s="41">
        <f t="shared" si="226"/>
        <v>2094.19</v>
      </c>
      <c r="AI128" s="41">
        <f t="shared" si="226"/>
        <v>2238.34</v>
      </c>
      <c r="AJ128" s="41">
        <f t="shared" si="226"/>
        <v>2351.4699999999998</v>
      </c>
      <c r="AK128" s="41">
        <f t="shared" si="226"/>
        <v>2464.61</v>
      </c>
      <c r="AL128" s="41">
        <f t="shared" si="226"/>
        <v>2481.84</v>
      </c>
      <c r="AM128" s="41">
        <f t="shared" si="226"/>
        <v>2466.04</v>
      </c>
      <c r="AN128" s="41">
        <f t="shared" si="226"/>
        <v>2480.29</v>
      </c>
      <c r="AO128" s="41">
        <f t="shared" si="226"/>
        <v>2502.5499999999997</v>
      </c>
      <c r="AP128" s="41">
        <f t="shared" si="226"/>
        <v>2533.29</v>
      </c>
      <c r="AQ128" s="41">
        <f t="shared" si="226"/>
        <v>2486.65</v>
      </c>
      <c r="AR128" s="41">
        <f t="shared" si="226"/>
        <v>2499.0299999999997</v>
      </c>
      <c r="AS128" s="41">
        <f t="shared" si="226"/>
        <v>2524.16</v>
      </c>
      <c r="AT128" s="41">
        <f t="shared" si="226"/>
        <v>2521.41</v>
      </c>
      <c r="AU128" s="41">
        <f t="shared" si="226"/>
        <v>2727.06</v>
      </c>
      <c r="AV128" s="41">
        <f t="shared" si="226"/>
        <v>2710.4</v>
      </c>
      <c r="AW128" s="41">
        <f t="shared" si="226"/>
        <v>2556.39</v>
      </c>
      <c r="AX128" s="41">
        <f t="shared" si="226"/>
        <v>2355.96</v>
      </c>
      <c r="AY128" s="41">
        <f t="shared" si="226"/>
        <v>2278.25</v>
      </c>
      <c r="BA128" s="49">
        <v>16</v>
      </c>
      <c r="BB128" s="41">
        <f t="shared" ref="BB128:BY128" si="227">BB60-150.41+809.6</f>
        <v>1885.5499999999997</v>
      </c>
      <c r="BC128" s="41">
        <f t="shared" si="227"/>
        <v>1808.79</v>
      </c>
      <c r="BD128" s="41">
        <f t="shared" si="227"/>
        <v>1779.04</v>
      </c>
      <c r="BE128" s="41">
        <f t="shared" si="227"/>
        <v>1775.78</v>
      </c>
      <c r="BF128" s="41">
        <f t="shared" si="227"/>
        <v>1776.5700000000002</v>
      </c>
      <c r="BG128" s="41">
        <f t="shared" si="227"/>
        <v>1869.0700000000002</v>
      </c>
      <c r="BH128" s="41">
        <f t="shared" si="227"/>
        <v>2047.4299999999998</v>
      </c>
      <c r="BI128" s="41">
        <f t="shared" si="227"/>
        <v>2186.33</v>
      </c>
      <c r="BJ128" s="41">
        <f t="shared" si="227"/>
        <v>2295.33</v>
      </c>
      <c r="BK128" s="41">
        <f t="shared" si="227"/>
        <v>2404.34</v>
      </c>
      <c r="BL128" s="41">
        <f t="shared" si="227"/>
        <v>2420.94</v>
      </c>
      <c r="BM128" s="41">
        <f t="shared" si="227"/>
        <v>2405.7199999999998</v>
      </c>
      <c r="BN128" s="41">
        <f t="shared" si="227"/>
        <v>2419.4499999999998</v>
      </c>
      <c r="BO128" s="41">
        <f t="shared" si="227"/>
        <v>2440.89</v>
      </c>
      <c r="BP128" s="41">
        <f t="shared" si="227"/>
        <v>2470.52</v>
      </c>
      <c r="BQ128" s="41">
        <f t="shared" si="227"/>
        <v>2425.58</v>
      </c>
      <c r="BR128" s="41">
        <f t="shared" si="227"/>
        <v>2437.5099999999998</v>
      </c>
      <c r="BS128" s="41">
        <f t="shared" si="227"/>
        <v>2461.71</v>
      </c>
      <c r="BT128" s="41">
        <f t="shared" si="227"/>
        <v>2459.0700000000002</v>
      </c>
      <c r="BU128" s="41">
        <f t="shared" si="227"/>
        <v>2657.22</v>
      </c>
      <c r="BV128" s="41">
        <f t="shared" si="227"/>
        <v>2641.16</v>
      </c>
      <c r="BW128" s="41">
        <f t="shared" si="227"/>
        <v>2492.77</v>
      </c>
      <c r="BX128" s="41">
        <f t="shared" si="227"/>
        <v>2299.65</v>
      </c>
      <c r="BY128" s="41">
        <f t="shared" si="227"/>
        <v>2224.7799999999997</v>
      </c>
    </row>
    <row r="129" spans="1:77" x14ac:dyDescent="0.25">
      <c r="A129" s="49">
        <v>17</v>
      </c>
      <c r="B129" s="41">
        <f t="shared" ref="B129:Y129" si="228">B61-150.41+809.6</f>
        <v>2177.2599999999998</v>
      </c>
      <c r="C129" s="41">
        <f t="shared" si="228"/>
        <v>1965.5700000000002</v>
      </c>
      <c r="D129" s="41">
        <f t="shared" si="228"/>
        <v>1890.4899999999998</v>
      </c>
      <c r="E129" s="41">
        <f t="shared" si="228"/>
        <v>1858.7199999999998</v>
      </c>
      <c r="F129" s="41">
        <f t="shared" si="228"/>
        <v>1850.0900000000001</v>
      </c>
      <c r="G129" s="41">
        <f t="shared" si="228"/>
        <v>1856.7999999999997</v>
      </c>
      <c r="H129" s="41">
        <f t="shared" si="228"/>
        <v>1966.29</v>
      </c>
      <c r="I129" s="41">
        <f t="shared" si="228"/>
        <v>2082.94</v>
      </c>
      <c r="J129" s="41">
        <f t="shared" si="228"/>
        <v>2346.4499999999998</v>
      </c>
      <c r="K129" s="41">
        <f t="shared" si="228"/>
        <v>2396.5499999999997</v>
      </c>
      <c r="L129" s="41">
        <f t="shared" si="228"/>
        <v>2419.9</v>
      </c>
      <c r="M129" s="41">
        <f t="shared" si="228"/>
        <v>2424.5700000000002</v>
      </c>
      <c r="N129" s="41">
        <f t="shared" si="228"/>
        <v>2422.89</v>
      </c>
      <c r="O129" s="41">
        <f t="shared" si="228"/>
        <v>2447.1999999999998</v>
      </c>
      <c r="P129" s="41">
        <f t="shared" si="228"/>
        <v>2425.77</v>
      </c>
      <c r="Q129" s="41">
        <f t="shared" si="228"/>
        <v>2424.29</v>
      </c>
      <c r="R129" s="41">
        <f t="shared" si="228"/>
        <v>2432.21</v>
      </c>
      <c r="S129" s="41">
        <f t="shared" si="228"/>
        <v>2456.58</v>
      </c>
      <c r="T129" s="41">
        <f t="shared" si="228"/>
        <v>2629.66</v>
      </c>
      <c r="U129" s="41">
        <f t="shared" si="228"/>
        <v>2809.58</v>
      </c>
      <c r="V129" s="41">
        <f t="shared" si="228"/>
        <v>2845.18</v>
      </c>
      <c r="W129" s="41">
        <f t="shared" si="228"/>
        <v>2716.64</v>
      </c>
      <c r="X129" s="41">
        <f t="shared" si="228"/>
        <v>2456.16</v>
      </c>
      <c r="Y129" s="41">
        <f t="shared" si="228"/>
        <v>2317.37</v>
      </c>
      <c r="AA129" s="49">
        <v>17</v>
      </c>
      <c r="AB129" s="41">
        <f t="shared" ref="AB129:AY129" si="229">AB61-150.41+809.6</f>
        <v>2163.67</v>
      </c>
      <c r="AC129" s="41">
        <f t="shared" si="229"/>
        <v>1954.0900000000001</v>
      </c>
      <c r="AD129" s="41">
        <f t="shared" si="229"/>
        <v>1879.7599999999998</v>
      </c>
      <c r="AE129" s="41">
        <f t="shared" si="229"/>
        <v>1848.31</v>
      </c>
      <c r="AF129" s="41">
        <f t="shared" si="229"/>
        <v>1839.7599999999998</v>
      </c>
      <c r="AG129" s="41">
        <f t="shared" si="229"/>
        <v>1846.4099999999999</v>
      </c>
      <c r="AH129" s="41">
        <f t="shared" si="229"/>
        <v>1954.7999999999997</v>
      </c>
      <c r="AI129" s="41">
        <f t="shared" si="229"/>
        <v>2070.2999999999997</v>
      </c>
      <c r="AJ129" s="41">
        <f t="shared" si="229"/>
        <v>2331.1799999999998</v>
      </c>
      <c r="AK129" s="41">
        <f t="shared" si="229"/>
        <v>2380.7799999999997</v>
      </c>
      <c r="AL129" s="41">
        <f t="shared" si="229"/>
        <v>2403.9</v>
      </c>
      <c r="AM129" s="41">
        <f t="shared" si="229"/>
        <v>2408.5299999999997</v>
      </c>
      <c r="AN129" s="41">
        <f t="shared" si="229"/>
        <v>2406.87</v>
      </c>
      <c r="AO129" s="41">
        <f t="shared" si="229"/>
        <v>2430.9299999999998</v>
      </c>
      <c r="AP129" s="41">
        <f t="shared" si="229"/>
        <v>2409.71</v>
      </c>
      <c r="AQ129" s="41">
        <f t="shared" si="229"/>
        <v>2408.2399999999998</v>
      </c>
      <c r="AR129" s="41">
        <f t="shared" si="229"/>
        <v>2416.09</v>
      </c>
      <c r="AS129" s="41">
        <f t="shared" si="229"/>
        <v>2440.2199999999998</v>
      </c>
      <c r="AT129" s="41">
        <f t="shared" si="229"/>
        <v>2611.5700000000002</v>
      </c>
      <c r="AU129" s="41">
        <f t="shared" si="229"/>
        <v>2789.71</v>
      </c>
      <c r="AV129" s="41">
        <f t="shared" si="229"/>
        <v>2824.94</v>
      </c>
      <c r="AW129" s="41">
        <f t="shared" si="229"/>
        <v>2697.69</v>
      </c>
      <c r="AX129" s="41">
        <f t="shared" si="229"/>
        <v>2439.7999999999997</v>
      </c>
      <c r="AY129" s="41">
        <f t="shared" si="229"/>
        <v>2302.39</v>
      </c>
      <c r="BA129" s="49">
        <v>17</v>
      </c>
      <c r="BB129" s="41">
        <f t="shared" ref="BB129:BY129" si="230">BB61-150.41+809.6</f>
        <v>2114.38</v>
      </c>
      <c r="BC129" s="41">
        <f t="shared" si="230"/>
        <v>1912.4499999999998</v>
      </c>
      <c r="BD129" s="41">
        <f t="shared" si="230"/>
        <v>1840.83</v>
      </c>
      <c r="BE129" s="41">
        <f t="shared" si="230"/>
        <v>1810.52</v>
      </c>
      <c r="BF129" s="41">
        <f t="shared" si="230"/>
        <v>1802.29</v>
      </c>
      <c r="BG129" s="41">
        <f t="shared" si="230"/>
        <v>1808.7</v>
      </c>
      <c r="BH129" s="41">
        <f t="shared" si="230"/>
        <v>1913.13</v>
      </c>
      <c r="BI129" s="41">
        <f t="shared" si="230"/>
        <v>2024.4099999999999</v>
      </c>
      <c r="BJ129" s="41">
        <f t="shared" si="230"/>
        <v>2275.7799999999997</v>
      </c>
      <c r="BK129" s="41">
        <f t="shared" si="230"/>
        <v>2323.5700000000002</v>
      </c>
      <c r="BL129" s="41">
        <f t="shared" si="230"/>
        <v>2345.84</v>
      </c>
      <c r="BM129" s="41">
        <f t="shared" si="230"/>
        <v>2350.2999999999997</v>
      </c>
      <c r="BN129" s="41">
        <f t="shared" si="230"/>
        <v>2348.6999999999998</v>
      </c>
      <c r="BO129" s="41">
        <f t="shared" si="230"/>
        <v>2371.89</v>
      </c>
      <c r="BP129" s="41">
        <f t="shared" si="230"/>
        <v>2351.4499999999998</v>
      </c>
      <c r="BQ129" s="41">
        <f t="shared" si="230"/>
        <v>2350.0299999999997</v>
      </c>
      <c r="BR129" s="41">
        <f t="shared" si="230"/>
        <v>2357.59</v>
      </c>
      <c r="BS129" s="41">
        <f t="shared" si="230"/>
        <v>2380.84</v>
      </c>
      <c r="BT129" s="41">
        <f t="shared" si="230"/>
        <v>2545.94</v>
      </c>
      <c r="BU129" s="41">
        <f t="shared" si="230"/>
        <v>2717.58</v>
      </c>
      <c r="BV129" s="41">
        <f t="shared" si="230"/>
        <v>2751.53</v>
      </c>
      <c r="BW129" s="41">
        <f t="shared" si="230"/>
        <v>2628.91</v>
      </c>
      <c r="BX129" s="41">
        <f t="shared" si="230"/>
        <v>2380.44</v>
      </c>
      <c r="BY129" s="41">
        <f t="shared" si="230"/>
        <v>2248.04</v>
      </c>
    </row>
    <row r="130" spans="1:77" x14ac:dyDescent="0.25">
      <c r="A130" s="49">
        <v>18</v>
      </c>
      <c r="B130" s="41">
        <f t="shared" ref="B130:Y130" si="231">B62-150.41+809.6</f>
        <v>1953.3200000000002</v>
      </c>
      <c r="C130" s="41">
        <f t="shared" si="231"/>
        <v>1812.4</v>
      </c>
      <c r="D130" s="41">
        <f t="shared" si="231"/>
        <v>1769.55</v>
      </c>
      <c r="E130" s="41">
        <f t="shared" si="231"/>
        <v>1756</v>
      </c>
      <c r="F130" s="41">
        <f t="shared" si="231"/>
        <v>1750.55</v>
      </c>
      <c r="G130" s="41">
        <f t="shared" si="231"/>
        <v>1842.06</v>
      </c>
      <c r="H130" s="41">
        <f t="shared" si="231"/>
        <v>2034.1599999999999</v>
      </c>
      <c r="I130" s="41">
        <f t="shared" si="231"/>
        <v>2301.4299999999998</v>
      </c>
      <c r="J130" s="41">
        <f t="shared" si="231"/>
        <v>2473.3200000000002</v>
      </c>
      <c r="K130" s="41">
        <f t="shared" si="231"/>
        <v>2543.3200000000002</v>
      </c>
      <c r="L130" s="41">
        <f t="shared" si="231"/>
        <v>2547.7999999999997</v>
      </c>
      <c r="M130" s="41">
        <f t="shared" si="231"/>
        <v>2540.17</v>
      </c>
      <c r="N130" s="41">
        <f t="shared" si="231"/>
        <v>2525.41</v>
      </c>
      <c r="O130" s="41">
        <f t="shared" si="231"/>
        <v>2544.17</v>
      </c>
      <c r="P130" s="41">
        <f t="shared" si="231"/>
        <v>2597.35</v>
      </c>
      <c r="Q130" s="41">
        <f t="shared" si="231"/>
        <v>2557.14</v>
      </c>
      <c r="R130" s="41">
        <f t="shared" si="231"/>
        <v>2540.58</v>
      </c>
      <c r="S130" s="41">
        <f t="shared" si="231"/>
        <v>2520.64</v>
      </c>
      <c r="T130" s="41">
        <f t="shared" si="231"/>
        <v>2519.08</v>
      </c>
      <c r="U130" s="41">
        <f t="shared" si="231"/>
        <v>2578.2399999999998</v>
      </c>
      <c r="V130" s="41">
        <f t="shared" si="231"/>
        <v>2594.12</v>
      </c>
      <c r="W130" s="41">
        <f t="shared" si="231"/>
        <v>2539.63</v>
      </c>
      <c r="X130" s="41">
        <f t="shared" si="231"/>
        <v>2412.0700000000002</v>
      </c>
      <c r="Y130" s="41">
        <f t="shared" si="231"/>
        <v>2179.79</v>
      </c>
      <c r="AA130" s="49">
        <v>18</v>
      </c>
      <c r="AB130" s="41">
        <f t="shared" ref="AB130:AY130" si="232">AB62-150.41+809.6</f>
        <v>1941.9699999999998</v>
      </c>
      <c r="AC130" s="41">
        <f t="shared" si="232"/>
        <v>1802.44</v>
      </c>
      <c r="AD130" s="41">
        <f t="shared" si="232"/>
        <v>1760.02</v>
      </c>
      <c r="AE130" s="41">
        <f t="shared" si="232"/>
        <v>1746.6100000000001</v>
      </c>
      <c r="AF130" s="41">
        <f t="shared" si="232"/>
        <v>1741.21</v>
      </c>
      <c r="AG130" s="41">
        <f t="shared" si="232"/>
        <v>1831.81</v>
      </c>
      <c r="AH130" s="41">
        <f t="shared" si="232"/>
        <v>2022.0099999999998</v>
      </c>
      <c r="AI130" s="41">
        <f t="shared" si="232"/>
        <v>2286.61</v>
      </c>
      <c r="AJ130" s="41">
        <f t="shared" si="232"/>
        <v>2456.79</v>
      </c>
      <c r="AK130" s="41">
        <f t="shared" si="232"/>
        <v>2526.1</v>
      </c>
      <c r="AL130" s="41">
        <f t="shared" si="232"/>
        <v>2530.52</v>
      </c>
      <c r="AM130" s="41">
        <f t="shared" si="232"/>
        <v>2522.9699999999998</v>
      </c>
      <c r="AN130" s="41">
        <f t="shared" si="232"/>
        <v>2508.36</v>
      </c>
      <c r="AO130" s="41">
        <f t="shared" si="232"/>
        <v>2526.9299999999998</v>
      </c>
      <c r="AP130" s="41">
        <f t="shared" si="232"/>
        <v>2579.58</v>
      </c>
      <c r="AQ130" s="41">
        <f t="shared" si="232"/>
        <v>2539.77</v>
      </c>
      <c r="AR130" s="41">
        <f t="shared" si="232"/>
        <v>2523.38</v>
      </c>
      <c r="AS130" s="41">
        <f t="shared" si="232"/>
        <v>2503.64</v>
      </c>
      <c r="AT130" s="41">
        <f t="shared" si="232"/>
        <v>2502.09</v>
      </c>
      <c r="AU130" s="41">
        <f t="shared" si="232"/>
        <v>2560.67</v>
      </c>
      <c r="AV130" s="41">
        <f t="shared" si="232"/>
        <v>2576.39</v>
      </c>
      <c r="AW130" s="41">
        <f t="shared" si="232"/>
        <v>2522.44</v>
      </c>
      <c r="AX130" s="41">
        <f t="shared" si="232"/>
        <v>2396.15</v>
      </c>
      <c r="AY130" s="41">
        <f t="shared" si="232"/>
        <v>2166.1799999999998</v>
      </c>
      <c r="BA130" s="49">
        <v>18</v>
      </c>
      <c r="BB130" s="41">
        <f t="shared" ref="BB130:BY130" si="233">BB62-150.41+809.6</f>
        <v>1900.77</v>
      </c>
      <c r="BC130" s="41">
        <f t="shared" si="233"/>
        <v>1766.3300000000002</v>
      </c>
      <c r="BD130" s="41">
        <f t="shared" si="233"/>
        <v>1725.46</v>
      </c>
      <c r="BE130" s="41">
        <f t="shared" si="233"/>
        <v>1712.54</v>
      </c>
      <c r="BF130" s="41">
        <f t="shared" si="233"/>
        <v>1707.3400000000001</v>
      </c>
      <c r="BG130" s="41">
        <f t="shared" si="233"/>
        <v>1794.63</v>
      </c>
      <c r="BH130" s="41">
        <f t="shared" si="233"/>
        <v>1977.8899999999999</v>
      </c>
      <c r="BI130" s="41">
        <f t="shared" si="233"/>
        <v>2232.83</v>
      </c>
      <c r="BJ130" s="41">
        <f t="shared" si="233"/>
        <v>2396.81</v>
      </c>
      <c r="BK130" s="41">
        <f t="shared" si="233"/>
        <v>2463.59</v>
      </c>
      <c r="BL130" s="41">
        <f t="shared" si="233"/>
        <v>2467.85</v>
      </c>
      <c r="BM130" s="41">
        <f t="shared" si="233"/>
        <v>2460.5700000000002</v>
      </c>
      <c r="BN130" s="41">
        <f t="shared" si="233"/>
        <v>2446.5</v>
      </c>
      <c r="BO130" s="41">
        <f t="shared" si="233"/>
        <v>2464.39</v>
      </c>
      <c r="BP130" s="41">
        <f t="shared" si="233"/>
        <v>2515.12</v>
      </c>
      <c r="BQ130" s="41">
        <f t="shared" si="233"/>
        <v>2476.7599999999998</v>
      </c>
      <c r="BR130" s="41">
        <f t="shared" si="233"/>
        <v>2460.96</v>
      </c>
      <c r="BS130" s="41">
        <f t="shared" si="233"/>
        <v>2441.9499999999998</v>
      </c>
      <c r="BT130" s="41">
        <f t="shared" si="233"/>
        <v>2440.46</v>
      </c>
      <c r="BU130" s="41">
        <f t="shared" si="233"/>
        <v>2496.9</v>
      </c>
      <c r="BV130" s="41">
        <f t="shared" si="233"/>
        <v>2512.04</v>
      </c>
      <c r="BW130" s="41">
        <f t="shared" si="233"/>
        <v>2460.06</v>
      </c>
      <c r="BX130" s="41">
        <f t="shared" si="233"/>
        <v>2338.38</v>
      </c>
      <c r="BY130" s="41">
        <f t="shared" si="233"/>
        <v>2116.7999999999997</v>
      </c>
    </row>
    <row r="131" spans="1:77" x14ac:dyDescent="0.25">
      <c r="A131" s="49">
        <v>19</v>
      </c>
      <c r="B131" s="41">
        <f t="shared" ref="B131:Y131" si="234">B63-150.41+809.6</f>
        <v>2000.56</v>
      </c>
      <c r="C131" s="41">
        <f t="shared" si="234"/>
        <v>1884.0700000000002</v>
      </c>
      <c r="D131" s="41">
        <f t="shared" si="234"/>
        <v>1810.21</v>
      </c>
      <c r="E131" s="41">
        <f t="shared" si="234"/>
        <v>1800.77</v>
      </c>
      <c r="F131" s="41">
        <f t="shared" si="234"/>
        <v>1798.7</v>
      </c>
      <c r="G131" s="41">
        <f t="shared" si="234"/>
        <v>1917</v>
      </c>
      <c r="H131" s="41">
        <f t="shared" si="234"/>
        <v>2049.2799999999997</v>
      </c>
      <c r="I131" s="41">
        <f t="shared" si="234"/>
        <v>2345.1799999999998</v>
      </c>
      <c r="J131" s="41">
        <f t="shared" si="234"/>
        <v>2619.41</v>
      </c>
      <c r="K131" s="41">
        <f t="shared" si="234"/>
        <v>2648.5</v>
      </c>
      <c r="L131" s="41">
        <f t="shared" si="234"/>
        <v>2653.7799999999997</v>
      </c>
      <c r="M131" s="41">
        <f t="shared" si="234"/>
        <v>2648.9</v>
      </c>
      <c r="N131" s="41">
        <f t="shared" si="234"/>
        <v>2646.2</v>
      </c>
      <c r="O131" s="41">
        <f t="shared" si="234"/>
        <v>2655.29</v>
      </c>
      <c r="P131" s="41">
        <f t="shared" si="234"/>
        <v>2691.0099999999998</v>
      </c>
      <c r="Q131" s="41">
        <f t="shared" si="234"/>
        <v>2671.72</v>
      </c>
      <c r="R131" s="41">
        <f t="shared" si="234"/>
        <v>2655.98</v>
      </c>
      <c r="S131" s="41">
        <f t="shared" si="234"/>
        <v>2640.08</v>
      </c>
      <c r="T131" s="41">
        <f t="shared" si="234"/>
        <v>2643.96</v>
      </c>
      <c r="U131" s="41">
        <f t="shared" si="234"/>
        <v>2750.92</v>
      </c>
      <c r="V131" s="41">
        <f t="shared" si="234"/>
        <v>2780</v>
      </c>
      <c r="W131" s="41">
        <f t="shared" si="234"/>
        <v>2654.49</v>
      </c>
      <c r="X131" s="41">
        <f t="shared" si="234"/>
        <v>2593.4</v>
      </c>
      <c r="Y131" s="41">
        <f t="shared" si="234"/>
        <v>2326.13</v>
      </c>
      <c r="AA131" s="49">
        <v>19</v>
      </c>
      <c r="AB131" s="41">
        <f t="shared" ref="AB131:AY131" si="235">AB63-150.41+809.6</f>
        <v>1988.73</v>
      </c>
      <c r="AC131" s="41">
        <f t="shared" si="235"/>
        <v>1873.4099999999999</v>
      </c>
      <c r="AD131" s="41">
        <f t="shared" si="235"/>
        <v>1800.28</v>
      </c>
      <c r="AE131" s="41">
        <f t="shared" si="235"/>
        <v>1790.94</v>
      </c>
      <c r="AF131" s="41">
        <f t="shared" si="235"/>
        <v>1788.88</v>
      </c>
      <c r="AG131" s="41">
        <f t="shared" si="235"/>
        <v>1906</v>
      </c>
      <c r="AH131" s="41">
        <f t="shared" si="235"/>
        <v>2036.9699999999998</v>
      </c>
      <c r="AI131" s="41">
        <f t="shared" si="235"/>
        <v>2329.9299999999998</v>
      </c>
      <c r="AJ131" s="41">
        <f t="shared" si="235"/>
        <v>2601.4299999999998</v>
      </c>
      <c r="AK131" s="41">
        <f t="shared" si="235"/>
        <v>2630.22</v>
      </c>
      <c r="AL131" s="41">
        <f t="shared" si="235"/>
        <v>2635.45</v>
      </c>
      <c r="AM131" s="41">
        <f t="shared" si="235"/>
        <v>2630.62</v>
      </c>
      <c r="AN131" s="41">
        <f t="shared" si="235"/>
        <v>2627.95</v>
      </c>
      <c r="AO131" s="41">
        <f t="shared" si="235"/>
        <v>2636.95</v>
      </c>
      <c r="AP131" s="41">
        <f t="shared" si="235"/>
        <v>2672.31</v>
      </c>
      <c r="AQ131" s="41">
        <f t="shared" si="235"/>
        <v>2653.21</v>
      </c>
      <c r="AR131" s="41">
        <f t="shared" si="235"/>
        <v>2637.63</v>
      </c>
      <c r="AS131" s="41">
        <f t="shared" si="235"/>
        <v>2621.89</v>
      </c>
      <c r="AT131" s="41">
        <f t="shared" si="235"/>
        <v>2625.73</v>
      </c>
      <c r="AU131" s="41">
        <f t="shared" si="235"/>
        <v>2731.63</v>
      </c>
      <c r="AV131" s="41">
        <f t="shared" si="235"/>
        <v>2760.42</v>
      </c>
      <c r="AW131" s="41">
        <f t="shared" si="235"/>
        <v>2636.16</v>
      </c>
      <c r="AX131" s="41">
        <f t="shared" si="235"/>
        <v>2575.6799999999998</v>
      </c>
      <c r="AY131" s="41">
        <f t="shared" si="235"/>
        <v>2311.06</v>
      </c>
      <c r="BA131" s="49">
        <v>19</v>
      </c>
      <c r="BB131" s="41">
        <f t="shared" ref="BB131:BY131" si="236">BB63-150.41+809.6</f>
        <v>1945.83</v>
      </c>
      <c r="BC131" s="41">
        <f t="shared" si="236"/>
        <v>1834.71</v>
      </c>
      <c r="BD131" s="41">
        <f t="shared" si="236"/>
        <v>1764.25</v>
      </c>
      <c r="BE131" s="41">
        <f t="shared" si="236"/>
        <v>1755.25</v>
      </c>
      <c r="BF131" s="41">
        <f t="shared" si="236"/>
        <v>1753.27</v>
      </c>
      <c r="BG131" s="41">
        <f t="shared" si="236"/>
        <v>1866.12</v>
      </c>
      <c r="BH131" s="41">
        <f t="shared" si="236"/>
        <v>1992.2999999999997</v>
      </c>
      <c r="BI131" s="41">
        <f t="shared" si="236"/>
        <v>2274.58</v>
      </c>
      <c r="BJ131" s="41">
        <f t="shared" si="236"/>
        <v>2536.17</v>
      </c>
      <c r="BK131" s="41">
        <f t="shared" si="236"/>
        <v>2563.91</v>
      </c>
      <c r="BL131" s="41">
        <f t="shared" si="236"/>
        <v>2568.9499999999998</v>
      </c>
      <c r="BM131" s="41">
        <f t="shared" si="236"/>
        <v>2564.29</v>
      </c>
      <c r="BN131" s="41">
        <f t="shared" si="236"/>
        <v>2561.7199999999998</v>
      </c>
      <c r="BO131" s="41">
        <f t="shared" si="236"/>
        <v>2570.4</v>
      </c>
      <c r="BP131" s="41">
        <f t="shared" si="236"/>
        <v>2604.4699999999998</v>
      </c>
      <c r="BQ131" s="41">
        <f t="shared" si="236"/>
        <v>2586.06</v>
      </c>
      <c r="BR131" s="41">
        <f t="shared" si="236"/>
        <v>2571.0499999999997</v>
      </c>
      <c r="BS131" s="41">
        <f t="shared" si="236"/>
        <v>2555.88</v>
      </c>
      <c r="BT131" s="41">
        <f t="shared" si="236"/>
        <v>2559.58</v>
      </c>
      <c r="BU131" s="41">
        <f t="shared" si="236"/>
        <v>2661.62</v>
      </c>
      <c r="BV131" s="41">
        <f t="shared" si="236"/>
        <v>2689.36</v>
      </c>
      <c r="BW131" s="41">
        <f t="shared" si="236"/>
        <v>2569.63</v>
      </c>
      <c r="BX131" s="41">
        <f t="shared" si="236"/>
        <v>2511.36</v>
      </c>
      <c r="BY131" s="41">
        <f t="shared" si="236"/>
        <v>2256.4</v>
      </c>
    </row>
    <row r="132" spans="1:77" x14ac:dyDescent="0.25">
      <c r="A132" s="49">
        <v>20</v>
      </c>
      <c r="B132" s="41">
        <f t="shared" ref="B132:Y132" si="237">B64-150.41+809.6</f>
        <v>2038.0700000000002</v>
      </c>
      <c r="C132" s="41">
        <f t="shared" si="237"/>
        <v>1916.4699999999998</v>
      </c>
      <c r="D132" s="41">
        <f t="shared" si="237"/>
        <v>1865.85</v>
      </c>
      <c r="E132" s="41">
        <f t="shared" si="237"/>
        <v>1876.0900000000001</v>
      </c>
      <c r="F132" s="41">
        <f t="shared" si="237"/>
        <v>1896.3899999999999</v>
      </c>
      <c r="G132" s="41">
        <f t="shared" si="237"/>
        <v>1973.85</v>
      </c>
      <c r="H132" s="41">
        <f t="shared" si="237"/>
        <v>2192.2999999999997</v>
      </c>
      <c r="I132" s="41">
        <f t="shared" si="237"/>
        <v>2386.9699999999998</v>
      </c>
      <c r="J132" s="41">
        <f t="shared" si="237"/>
        <v>2610.4299999999998</v>
      </c>
      <c r="K132" s="41">
        <f t="shared" si="237"/>
        <v>2640.62</v>
      </c>
      <c r="L132" s="41">
        <f t="shared" si="237"/>
        <v>2643.39</v>
      </c>
      <c r="M132" s="41">
        <f t="shared" si="237"/>
        <v>2622.35</v>
      </c>
      <c r="N132" s="41">
        <f t="shared" si="237"/>
        <v>2614.0499999999997</v>
      </c>
      <c r="O132" s="41">
        <f t="shared" si="237"/>
        <v>2632.69</v>
      </c>
      <c r="P132" s="41">
        <f t="shared" si="237"/>
        <v>2708.1</v>
      </c>
      <c r="Q132" s="41">
        <f t="shared" si="237"/>
        <v>2709.68</v>
      </c>
      <c r="R132" s="41">
        <f t="shared" si="237"/>
        <v>2639.7799999999997</v>
      </c>
      <c r="S132" s="41">
        <f t="shared" si="237"/>
        <v>2599.39</v>
      </c>
      <c r="T132" s="41">
        <f t="shared" si="237"/>
        <v>2611.11</v>
      </c>
      <c r="U132" s="41">
        <f t="shared" si="237"/>
        <v>2718.42</v>
      </c>
      <c r="V132" s="41">
        <f t="shared" si="237"/>
        <v>2682.31</v>
      </c>
      <c r="W132" s="41">
        <f t="shared" si="237"/>
        <v>2626.31</v>
      </c>
      <c r="X132" s="41">
        <f t="shared" si="237"/>
        <v>2432.2999999999997</v>
      </c>
      <c r="Y132" s="41">
        <f t="shared" si="237"/>
        <v>2363.4899999999998</v>
      </c>
      <c r="AA132" s="49">
        <v>20</v>
      </c>
      <c r="AB132" s="41">
        <f t="shared" ref="AB132:AY132" si="238">AB64-150.41+809.6</f>
        <v>2025.87</v>
      </c>
      <c r="AC132" s="41">
        <f t="shared" si="238"/>
        <v>1905.48</v>
      </c>
      <c r="AD132" s="41">
        <f t="shared" si="238"/>
        <v>1855.3600000000001</v>
      </c>
      <c r="AE132" s="41">
        <f t="shared" si="238"/>
        <v>1865.5</v>
      </c>
      <c r="AF132" s="41">
        <f t="shared" si="238"/>
        <v>1885.6</v>
      </c>
      <c r="AG132" s="41">
        <f t="shared" si="238"/>
        <v>1962.29</v>
      </c>
      <c r="AH132" s="41">
        <f t="shared" si="238"/>
        <v>2178.5700000000002</v>
      </c>
      <c r="AI132" s="41">
        <f t="shared" si="238"/>
        <v>2371.2999999999997</v>
      </c>
      <c r="AJ132" s="41">
        <f t="shared" si="238"/>
        <v>2592.5299999999997</v>
      </c>
      <c r="AK132" s="41">
        <f t="shared" si="238"/>
        <v>2622.42</v>
      </c>
      <c r="AL132" s="41">
        <f t="shared" si="238"/>
        <v>2625.16</v>
      </c>
      <c r="AM132" s="41">
        <f t="shared" si="238"/>
        <v>2604.33</v>
      </c>
      <c r="AN132" s="41">
        <f t="shared" si="238"/>
        <v>2596.12</v>
      </c>
      <c r="AO132" s="41">
        <f t="shared" si="238"/>
        <v>2614.5700000000002</v>
      </c>
      <c r="AP132" s="41">
        <f t="shared" si="238"/>
        <v>2689.23</v>
      </c>
      <c r="AQ132" s="41">
        <f t="shared" si="238"/>
        <v>2690.7999999999997</v>
      </c>
      <c r="AR132" s="41">
        <f t="shared" si="238"/>
        <v>2621.6</v>
      </c>
      <c r="AS132" s="41">
        <f t="shared" si="238"/>
        <v>2581.6</v>
      </c>
      <c r="AT132" s="41">
        <f t="shared" si="238"/>
        <v>2593.21</v>
      </c>
      <c r="AU132" s="41">
        <f t="shared" si="238"/>
        <v>2699.45</v>
      </c>
      <c r="AV132" s="41">
        <f t="shared" si="238"/>
        <v>2663.7</v>
      </c>
      <c r="AW132" s="41">
        <f t="shared" si="238"/>
        <v>2608.2599999999998</v>
      </c>
      <c r="AX132" s="41">
        <f t="shared" si="238"/>
        <v>2416.1799999999998</v>
      </c>
      <c r="AY132" s="41">
        <f t="shared" si="238"/>
        <v>2348.0499999999997</v>
      </c>
      <c r="BA132" s="49">
        <v>20</v>
      </c>
      <c r="BB132" s="41">
        <f t="shared" ref="BB132:BY132" si="239">BB64-150.41+809.6</f>
        <v>1981.6100000000001</v>
      </c>
      <c r="BC132" s="41">
        <f t="shared" si="239"/>
        <v>1865.62</v>
      </c>
      <c r="BD132" s="41">
        <f t="shared" si="239"/>
        <v>1817.3200000000002</v>
      </c>
      <c r="BE132" s="41">
        <f t="shared" si="239"/>
        <v>1827.0900000000001</v>
      </c>
      <c r="BF132" s="41">
        <f t="shared" si="239"/>
        <v>1846.46</v>
      </c>
      <c r="BG132" s="41">
        <f t="shared" si="239"/>
        <v>1920.35</v>
      </c>
      <c r="BH132" s="41">
        <f t="shared" si="239"/>
        <v>2128.73</v>
      </c>
      <c r="BI132" s="41">
        <f t="shared" si="239"/>
        <v>2314.44</v>
      </c>
      <c r="BJ132" s="41">
        <f t="shared" si="239"/>
        <v>2527.6</v>
      </c>
      <c r="BK132" s="41">
        <f t="shared" si="239"/>
        <v>2556.39</v>
      </c>
      <c r="BL132" s="41">
        <f t="shared" si="239"/>
        <v>2559.04</v>
      </c>
      <c r="BM132" s="41">
        <f t="shared" si="239"/>
        <v>2538.9699999999998</v>
      </c>
      <c r="BN132" s="41">
        <f t="shared" si="239"/>
        <v>2531.06</v>
      </c>
      <c r="BO132" s="41">
        <f t="shared" si="239"/>
        <v>2548.83</v>
      </c>
      <c r="BP132" s="41">
        <f t="shared" si="239"/>
        <v>2620.7599999999998</v>
      </c>
      <c r="BQ132" s="41">
        <f t="shared" si="239"/>
        <v>2622.2799999999997</v>
      </c>
      <c r="BR132" s="41">
        <f t="shared" si="239"/>
        <v>2555.6</v>
      </c>
      <c r="BS132" s="41">
        <f t="shared" si="239"/>
        <v>2517.0700000000002</v>
      </c>
      <c r="BT132" s="41">
        <f t="shared" si="239"/>
        <v>2528.25</v>
      </c>
      <c r="BU132" s="41">
        <f t="shared" si="239"/>
        <v>2630.61</v>
      </c>
      <c r="BV132" s="41">
        <f t="shared" si="239"/>
        <v>2596.17</v>
      </c>
      <c r="BW132" s="41">
        <f t="shared" si="239"/>
        <v>2542.75</v>
      </c>
      <c r="BX132" s="41">
        <f t="shared" si="239"/>
        <v>2357.6799999999998</v>
      </c>
      <c r="BY132" s="41">
        <f t="shared" si="239"/>
        <v>2292.04</v>
      </c>
    </row>
    <row r="133" spans="1:77" x14ac:dyDescent="0.25">
      <c r="A133" s="49">
        <v>21</v>
      </c>
      <c r="B133" s="41">
        <f t="shared" ref="B133:Y133" si="240">B65-150.41+809.6</f>
        <v>1975.81</v>
      </c>
      <c r="C133" s="41">
        <f t="shared" si="240"/>
        <v>1865.6399999999999</v>
      </c>
      <c r="D133" s="41">
        <f t="shared" si="240"/>
        <v>1840.0299999999997</v>
      </c>
      <c r="E133" s="41">
        <f t="shared" si="240"/>
        <v>1835.19</v>
      </c>
      <c r="F133" s="41">
        <f t="shared" si="240"/>
        <v>1835.31</v>
      </c>
      <c r="G133" s="41">
        <f t="shared" si="240"/>
        <v>1921.81</v>
      </c>
      <c r="H133" s="41">
        <f t="shared" si="240"/>
        <v>2105.58</v>
      </c>
      <c r="I133" s="41">
        <f t="shared" si="240"/>
        <v>2308.46</v>
      </c>
      <c r="J133" s="41">
        <f t="shared" si="240"/>
        <v>2530.84</v>
      </c>
      <c r="K133" s="41">
        <f t="shared" si="240"/>
        <v>2566.79</v>
      </c>
      <c r="L133" s="41">
        <f t="shared" si="240"/>
        <v>2566.2999999999997</v>
      </c>
      <c r="M133" s="41">
        <f t="shared" si="240"/>
        <v>2552.0499999999997</v>
      </c>
      <c r="N133" s="41">
        <f t="shared" si="240"/>
        <v>2550.5</v>
      </c>
      <c r="O133" s="41">
        <f t="shared" si="240"/>
        <v>2577.5700000000002</v>
      </c>
      <c r="P133" s="41">
        <f t="shared" si="240"/>
        <v>2658.09</v>
      </c>
      <c r="Q133" s="41">
        <f t="shared" si="240"/>
        <v>2632.34</v>
      </c>
      <c r="R133" s="41">
        <f t="shared" si="240"/>
        <v>2570.7999999999997</v>
      </c>
      <c r="S133" s="41">
        <f t="shared" si="240"/>
        <v>2541.86</v>
      </c>
      <c r="T133" s="41">
        <f t="shared" si="240"/>
        <v>2549.4899999999998</v>
      </c>
      <c r="U133" s="41">
        <f t="shared" si="240"/>
        <v>2665</v>
      </c>
      <c r="V133" s="41">
        <f t="shared" si="240"/>
        <v>2646.08</v>
      </c>
      <c r="W133" s="41">
        <f t="shared" si="240"/>
        <v>2565.6999999999998</v>
      </c>
      <c r="X133" s="41">
        <f t="shared" si="240"/>
        <v>2392.23</v>
      </c>
      <c r="Y133" s="41">
        <f t="shared" si="240"/>
        <v>2216.63</v>
      </c>
      <c r="AA133" s="49">
        <v>21</v>
      </c>
      <c r="AB133" s="41">
        <f t="shared" ref="AB133:AY133" si="241">AB65-150.41+809.6</f>
        <v>1964.23</v>
      </c>
      <c r="AC133" s="41">
        <f t="shared" si="241"/>
        <v>1855.1599999999999</v>
      </c>
      <c r="AD133" s="41">
        <f t="shared" si="241"/>
        <v>1829.8</v>
      </c>
      <c r="AE133" s="41">
        <f t="shared" si="241"/>
        <v>1825.01</v>
      </c>
      <c r="AF133" s="41">
        <f t="shared" si="241"/>
        <v>1825.13</v>
      </c>
      <c r="AG133" s="41">
        <f t="shared" si="241"/>
        <v>1910.77</v>
      </c>
      <c r="AH133" s="41">
        <f t="shared" si="241"/>
        <v>2092.71</v>
      </c>
      <c r="AI133" s="41">
        <f t="shared" si="241"/>
        <v>2293.5700000000002</v>
      </c>
      <c r="AJ133" s="41">
        <f t="shared" si="241"/>
        <v>2513.73</v>
      </c>
      <c r="AK133" s="41">
        <f t="shared" si="241"/>
        <v>2549.33</v>
      </c>
      <c r="AL133" s="41">
        <f t="shared" si="241"/>
        <v>2548.85</v>
      </c>
      <c r="AM133" s="41">
        <f t="shared" si="241"/>
        <v>2534.7399999999998</v>
      </c>
      <c r="AN133" s="41">
        <f t="shared" si="241"/>
        <v>2533.1999999999998</v>
      </c>
      <c r="AO133" s="41">
        <f t="shared" si="241"/>
        <v>2560</v>
      </c>
      <c r="AP133" s="41">
        <f t="shared" si="241"/>
        <v>2639.72</v>
      </c>
      <c r="AQ133" s="41">
        <f t="shared" si="241"/>
        <v>2614.2199999999998</v>
      </c>
      <c r="AR133" s="41">
        <f t="shared" si="241"/>
        <v>2553.2999999999997</v>
      </c>
      <c r="AS133" s="41">
        <f t="shared" si="241"/>
        <v>2524.65</v>
      </c>
      <c r="AT133" s="41">
        <f t="shared" si="241"/>
        <v>2532.21</v>
      </c>
      <c r="AU133" s="41">
        <f t="shared" si="241"/>
        <v>2646.56</v>
      </c>
      <c r="AV133" s="41">
        <f t="shared" si="241"/>
        <v>2627.83</v>
      </c>
      <c r="AW133" s="41">
        <f t="shared" si="241"/>
        <v>2548.25</v>
      </c>
      <c r="AX133" s="41">
        <f t="shared" si="241"/>
        <v>2376.5099999999998</v>
      </c>
      <c r="AY133" s="41">
        <f t="shared" si="241"/>
        <v>2202.66</v>
      </c>
      <c r="BA133" s="49">
        <v>21</v>
      </c>
      <c r="BB133" s="41">
        <f t="shared" ref="BB133:BY133" si="242">BB65-150.41+809.6</f>
        <v>1922.2199999999998</v>
      </c>
      <c r="BC133" s="41">
        <f t="shared" si="242"/>
        <v>1817.13</v>
      </c>
      <c r="BD133" s="41">
        <f t="shared" si="242"/>
        <v>1792.69</v>
      </c>
      <c r="BE133" s="41">
        <f t="shared" si="242"/>
        <v>1788.0800000000002</v>
      </c>
      <c r="BF133" s="41">
        <f t="shared" si="242"/>
        <v>1788.19</v>
      </c>
      <c r="BG133" s="41">
        <f t="shared" si="242"/>
        <v>1870.71</v>
      </c>
      <c r="BH133" s="41">
        <f t="shared" si="242"/>
        <v>2046.0099999999998</v>
      </c>
      <c r="BI133" s="41">
        <f t="shared" si="242"/>
        <v>2239.5499999999997</v>
      </c>
      <c r="BJ133" s="41">
        <f t="shared" si="242"/>
        <v>2451.67</v>
      </c>
      <c r="BK133" s="41">
        <f t="shared" si="242"/>
        <v>2485.9699999999998</v>
      </c>
      <c r="BL133" s="41">
        <f t="shared" si="242"/>
        <v>2485.5099999999998</v>
      </c>
      <c r="BM133" s="41">
        <f t="shared" si="242"/>
        <v>2471.91</v>
      </c>
      <c r="BN133" s="41">
        <f t="shared" si="242"/>
        <v>2470.4299999999998</v>
      </c>
      <c r="BO133" s="41">
        <f t="shared" si="242"/>
        <v>2496.2599999999998</v>
      </c>
      <c r="BP133" s="41">
        <f t="shared" si="242"/>
        <v>2573.06</v>
      </c>
      <c r="BQ133" s="41">
        <f t="shared" si="242"/>
        <v>2548.5</v>
      </c>
      <c r="BR133" s="41">
        <f t="shared" si="242"/>
        <v>2489.79</v>
      </c>
      <c r="BS133" s="41">
        <f t="shared" si="242"/>
        <v>2462.19</v>
      </c>
      <c r="BT133" s="41">
        <f t="shared" si="242"/>
        <v>2469.4699999999998</v>
      </c>
      <c r="BU133" s="41">
        <f t="shared" si="242"/>
        <v>2579.65</v>
      </c>
      <c r="BV133" s="41">
        <f t="shared" si="242"/>
        <v>2561.61</v>
      </c>
      <c r="BW133" s="41">
        <f t="shared" si="242"/>
        <v>2484.9299999999998</v>
      </c>
      <c r="BX133" s="41">
        <f t="shared" si="242"/>
        <v>2319.4499999999998</v>
      </c>
      <c r="BY133" s="41">
        <f t="shared" si="242"/>
        <v>2151.9499999999998</v>
      </c>
    </row>
    <row r="134" spans="1:77" x14ac:dyDescent="0.25">
      <c r="A134" s="49">
        <v>22</v>
      </c>
      <c r="B134" s="41">
        <f t="shared" ref="B134:Y134" si="243">B66-150.41+809.6</f>
        <v>1977.1</v>
      </c>
      <c r="C134" s="41">
        <f t="shared" si="243"/>
        <v>1885.5700000000002</v>
      </c>
      <c r="D134" s="41">
        <f t="shared" si="243"/>
        <v>1870.04</v>
      </c>
      <c r="E134" s="41">
        <f t="shared" si="243"/>
        <v>1858.1</v>
      </c>
      <c r="F134" s="41">
        <f t="shared" si="243"/>
        <v>1854.88</v>
      </c>
      <c r="G134" s="41">
        <f t="shared" si="243"/>
        <v>1919.4099999999999</v>
      </c>
      <c r="H134" s="41">
        <f t="shared" si="243"/>
        <v>2067.0299999999997</v>
      </c>
      <c r="I134" s="41">
        <f t="shared" si="243"/>
        <v>2347.94</v>
      </c>
      <c r="J134" s="41">
        <f t="shared" si="243"/>
        <v>2586.9699999999998</v>
      </c>
      <c r="K134" s="41">
        <f t="shared" si="243"/>
        <v>2619.9299999999998</v>
      </c>
      <c r="L134" s="41">
        <f t="shared" si="243"/>
        <v>2621.0700000000002</v>
      </c>
      <c r="M134" s="41">
        <f t="shared" si="243"/>
        <v>2610.79</v>
      </c>
      <c r="N134" s="41">
        <f t="shared" si="243"/>
        <v>2607.9899999999998</v>
      </c>
      <c r="O134" s="41">
        <f t="shared" si="243"/>
        <v>2632.54</v>
      </c>
      <c r="P134" s="41">
        <f t="shared" si="243"/>
        <v>2685.74</v>
      </c>
      <c r="Q134" s="41">
        <f t="shared" si="243"/>
        <v>2669.19</v>
      </c>
      <c r="R134" s="41">
        <f t="shared" si="243"/>
        <v>2615.4</v>
      </c>
      <c r="S134" s="41">
        <f t="shared" si="243"/>
        <v>2596.4299999999998</v>
      </c>
      <c r="T134" s="41">
        <f t="shared" si="243"/>
        <v>2615.16</v>
      </c>
      <c r="U134" s="41">
        <f t="shared" si="243"/>
        <v>2699.43</v>
      </c>
      <c r="V134" s="41">
        <f t="shared" si="243"/>
        <v>2802.4500000000003</v>
      </c>
      <c r="W134" s="41">
        <f t="shared" si="243"/>
        <v>2707.75</v>
      </c>
      <c r="X134" s="41">
        <f t="shared" si="243"/>
        <v>2515.38</v>
      </c>
      <c r="Y134" s="41">
        <f t="shared" si="243"/>
        <v>2356.7399999999998</v>
      </c>
      <c r="AA134" s="49">
        <v>22</v>
      </c>
      <c r="AB134" s="41">
        <f t="shared" ref="AB134:AY134" si="244">AB66-150.41+809.6</f>
        <v>1965.5099999999998</v>
      </c>
      <c r="AC134" s="41">
        <f t="shared" si="244"/>
        <v>1874.8899999999999</v>
      </c>
      <c r="AD134" s="41">
        <f t="shared" si="244"/>
        <v>1859.52</v>
      </c>
      <c r="AE134" s="41">
        <f t="shared" si="244"/>
        <v>1847.6999999999998</v>
      </c>
      <c r="AF134" s="41">
        <f t="shared" si="244"/>
        <v>1844.5</v>
      </c>
      <c r="AG134" s="41">
        <f t="shared" si="244"/>
        <v>1908.4</v>
      </c>
      <c r="AH134" s="41">
        <f t="shared" si="244"/>
        <v>2054.5499999999997</v>
      </c>
      <c r="AI134" s="41">
        <f t="shared" si="244"/>
        <v>2332.66</v>
      </c>
      <c r="AJ134" s="41">
        <f t="shared" si="244"/>
        <v>2569.31</v>
      </c>
      <c r="AK134" s="41">
        <f t="shared" si="244"/>
        <v>2601.94</v>
      </c>
      <c r="AL134" s="41">
        <f t="shared" si="244"/>
        <v>2603.0700000000002</v>
      </c>
      <c r="AM134" s="41">
        <f t="shared" si="244"/>
        <v>2592.89</v>
      </c>
      <c r="AN134" s="41">
        <f t="shared" si="244"/>
        <v>2590.12</v>
      </c>
      <c r="AO134" s="41">
        <f t="shared" si="244"/>
        <v>2614.4299999999998</v>
      </c>
      <c r="AP134" s="41">
        <f t="shared" si="244"/>
        <v>2667.1</v>
      </c>
      <c r="AQ134" s="41">
        <f t="shared" si="244"/>
        <v>2650.72</v>
      </c>
      <c r="AR134" s="41">
        <f t="shared" si="244"/>
        <v>2597.46</v>
      </c>
      <c r="AS134" s="41">
        <f t="shared" si="244"/>
        <v>2578.6799999999998</v>
      </c>
      <c r="AT134" s="41">
        <f t="shared" si="244"/>
        <v>2597.2199999999998</v>
      </c>
      <c r="AU134" s="41">
        <f t="shared" si="244"/>
        <v>2680.65</v>
      </c>
      <c r="AV134" s="41">
        <f t="shared" si="244"/>
        <v>2782.65</v>
      </c>
      <c r="AW134" s="41">
        <f t="shared" si="244"/>
        <v>2688.89</v>
      </c>
      <c r="AX134" s="41">
        <f t="shared" si="244"/>
        <v>2498.44</v>
      </c>
      <c r="AY134" s="41">
        <f t="shared" si="244"/>
        <v>2341.37</v>
      </c>
      <c r="BA134" s="49">
        <v>22</v>
      </c>
      <c r="BB134" s="41">
        <f t="shared" ref="BB134:BY134" si="245">BB66-150.41+809.6</f>
        <v>1923.4499999999998</v>
      </c>
      <c r="BC134" s="41">
        <f t="shared" si="245"/>
        <v>1836.13</v>
      </c>
      <c r="BD134" s="41">
        <f t="shared" si="245"/>
        <v>1821.3300000000002</v>
      </c>
      <c r="BE134" s="41">
        <f t="shared" si="245"/>
        <v>1809.94</v>
      </c>
      <c r="BF134" s="41">
        <f t="shared" si="245"/>
        <v>1806.8600000000001</v>
      </c>
      <c r="BG134" s="41">
        <f t="shared" si="245"/>
        <v>1868.42</v>
      </c>
      <c r="BH134" s="41">
        <f t="shared" si="245"/>
        <v>2009.2399999999998</v>
      </c>
      <c r="BI134" s="41">
        <f t="shared" si="245"/>
        <v>2277.21</v>
      </c>
      <c r="BJ134" s="41">
        <f t="shared" si="245"/>
        <v>2505.2199999999998</v>
      </c>
      <c r="BK134" s="41">
        <f t="shared" si="245"/>
        <v>2536.66</v>
      </c>
      <c r="BL134" s="41">
        <f t="shared" si="245"/>
        <v>2537.75</v>
      </c>
      <c r="BM134" s="41">
        <f t="shared" si="245"/>
        <v>2527.9499999999998</v>
      </c>
      <c r="BN134" s="41">
        <f t="shared" si="245"/>
        <v>2525.27</v>
      </c>
      <c r="BO134" s="41">
        <f t="shared" si="245"/>
        <v>2548.69</v>
      </c>
      <c r="BP134" s="41">
        <f t="shared" si="245"/>
        <v>2599.44</v>
      </c>
      <c r="BQ134" s="41">
        <f t="shared" si="245"/>
        <v>2583.66</v>
      </c>
      <c r="BR134" s="41">
        <f t="shared" si="245"/>
        <v>2532.34</v>
      </c>
      <c r="BS134" s="41">
        <f t="shared" si="245"/>
        <v>2514.25</v>
      </c>
      <c r="BT134" s="41">
        <f t="shared" si="245"/>
        <v>2532.11</v>
      </c>
      <c r="BU134" s="41">
        <f t="shared" si="245"/>
        <v>2612.5</v>
      </c>
      <c r="BV134" s="41">
        <f t="shared" si="245"/>
        <v>2710.78</v>
      </c>
      <c r="BW134" s="41">
        <f t="shared" si="245"/>
        <v>2620.44</v>
      </c>
      <c r="BX134" s="41">
        <f t="shared" si="245"/>
        <v>2436.9299999999998</v>
      </c>
      <c r="BY134" s="41">
        <f t="shared" si="245"/>
        <v>2285.6</v>
      </c>
    </row>
    <row r="135" spans="1:77" x14ac:dyDescent="0.25">
      <c r="A135" s="49">
        <v>23</v>
      </c>
      <c r="B135" s="41">
        <f t="shared" ref="B135:Y135" si="246">B67-150.41+809.6</f>
        <v>2287.75</v>
      </c>
      <c r="C135" s="41">
        <f t="shared" si="246"/>
        <v>2037.94</v>
      </c>
      <c r="D135" s="41">
        <f t="shared" si="246"/>
        <v>1930.17</v>
      </c>
      <c r="E135" s="41">
        <f t="shared" si="246"/>
        <v>1923.25</v>
      </c>
      <c r="F135" s="41">
        <f t="shared" si="246"/>
        <v>1918.2599999999998</v>
      </c>
      <c r="G135" s="41">
        <f t="shared" si="246"/>
        <v>1935.1599999999999</v>
      </c>
      <c r="H135" s="41">
        <f t="shared" si="246"/>
        <v>1941.7199999999998</v>
      </c>
      <c r="I135" s="41">
        <f t="shared" si="246"/>
        <v>2259.33</v>
      </c>
      <c r="J135" s="41">
        <f t="shared" si="246"/>
        <v>2445.4299999999998</v>
      </c>
      <c r="K135" s="41">
        <f t="shared" si="246"/>
        <v>2473.14</v>
      </c>
      <c r="L135" s="41">
        <f t="shared" si="246"/>
        <v>2524.7399999999998</v>
      </c>
      <c r="M135" s="41">
        <f t="shared" si="246"/>
        <v>2527.27</v>
      </c>
      <c r="N135" s="41">
        <f t="shared" si="246"/>
        <v>2520.5700000000002</v>
      </c>
      <c r="O135" s="41">
        <f t="shared" si="246"/>
        <v>2525.9299999999998</v>
      </c>
      <c r="P135" s="41">
        <f t="shared" si="246"/>
        <v>2506.5099999999998</v>
      </c>
      <c r="Q135" s="41">
        <f t="shared" si="246"/>
        <v>2499.7399999999998</v>
      </c>
      <c r="R135" s="41">
        <f t="shared" si="246"/>
        <v>2474.35</v>
      </c>
      <c r="S135" s="41">
        <f t="shared" si="246"/>
        <v>2451.12</v>
      </c>
      <c r="T135" s="41">
        <f t="shared" si="246"/>
        <v>2475.21</v>
      </c>
      <c r="U135" s="41">
        <f t="shared" si="246"/>
        <v>2632.5099999999998</v>
      </c>
      <c r="V135" s="41">
        <f t="shared" si="246"/>
        <v>2626.75</v>
      </c>
      <c r="W135" s="41">
        <f t="shared" si="246"/>
        <v>2494.84</v>
      </c>
      <c r="X135" s="41">
        <f t="shared" si="246"/>
        <v>2414.4</v>
      </c>
      <c r="Y135" s="41">
        <f t="shared" si="246"/>
        <v>2129.4899999999998</v>
      </c>
      <c r="AA135" s="49">
        <v>23</v>
      </c>
      <c r="AB135" s="41">
        <f t="shared" ref="AB135:AY135" si="247">AB67-150.41+809.6</f>
        <v>2273.0700000000002</v>
      </c>
      <c r="AC135" s="41">
        <f t="shared" si="247"/>
        <v>2025.7399999999998</v>
      </c>
      <c r="AD135" s="41">
        <f t="shared" si="247"/>
        <v>1919.04</v>
      </c>
      <c r="AE135" s="41">
        <f t="shared" si="247"/>
        <v>1912.19</v>
      </c>
      <c r="AF135" s="41">
        <f t="shared" si="247"/>
        <v>1907.2599999999998</v>
      </c>
      <c r="AG135" s="41">
        <f t="shared" si="247"/>
        <v>1923.9899999999998</v>
      </c>
      <c r="AH135" s="41">
        <f t="shared" si="247"/>
        <v>1930.48</v>
      </c>
      <c r="AI135" s="41">
        <f t="shared" si="247"/>
        <v>2244.9299999999998</v>
      </c>
      <c r="AJ135" s="41">
        <f t="shared" si="247"/>
        <v>2429.1799999999998</v>
      </c>
      <c r="AK135" s="41">
        <f t="shared" si="247"/>
        <v>2456.61</v>
      </c>
      <c r="AL135" s="41">
        <f t="shared" si="247"/>
        <v>2507.69</v>
      </c>
      <c r="AM135" s="41">
        <f t="shared" si="247"/>
        <v>2510.1999999999998</v>
      </c>
      <c r="AN135" s="41">
        <f t="shared" si="247"/>
        <v>2503.5700000000002</v>
      </c>
      <c r="AO135" s="41">
        <f t="shared" si="247"/>
        <v>2508.88</v>
      </c>
      <c r="AP135" s="41">
        <f t="shared" si="247"/>
        <v>2489.65</v>
      </c>
      <c r="AQ135" s="41">
        <f t="shared" si="247"/>
        <v>2482.94</v>
      </c>
      <c r="AR135" s="41">
        <f t="shared" si="247"/>
        <v>2457.81</v>
      </c>
      <c r="AS135" s="41">
        <f t="shared" si="247"/>
        <v>2434.81</v>
      </c>
      <c r="AT135" s="41">
        <f t="shared" si="247"/>
        <v>2458.66</v>
      </c>
      <c r="AU135" s="41">
        <f t="shared" si="247"/>
        <v>2614.39</v>
      </c>
      <c r="AV135" s="41">
        <f t="shared" si="247"/>
        <v>2608.69</v>
      </c>
      <c r="AW135" s="41">
        <f t="shared" si="247"/>
        <v>2478.1</v>
      </c>
      <c r="AX135" s="41">
        <f t="shared" si="247"/>
        <v>2398.4499999999998</v>
      </c>
      <c r="AY135" s="41">
        <f t="shared" si="247"/>
        <v>2116.39</v>
      </c>
      <c r="BA135" s="49">
        <v>23</v>
      </c>
      <c r="BB135" s="41">
        <f t="shared" ref="BB135:BY135" si="248">BB67-150.41+809.6</f>
        <v>2219.79</v>
      </c>
      <c r="BC135" s="41">
        <f t="shared" si="248"/>
        <v>1981.4899999999998</v>
      </c>
      <c r="BD135" s="41">
        <f t="shared" si="248"/>
        <v>1878.6799999999998</v>
      </c>
      <c r="BE135" s="41">
        <f t="shared" si="248"/>
        <v>1872.08</v>
      </c>
      <c r="BF135" s="41">
        <f t="shared" si="248"/>
        <v>1867.3200000000002</v>
      </c>
      <c r="BG135" s="41">
        <f t="shared" si="248"/>
        <v>1883.4499999999998</v>
      </c>
      <c r="BH135" s="41">
        <f t="shared" si="248"/>
        <v>1889.6999999999998</v>
      </c>
      <c r="BI135" s="41">
        <f t="shared" si="248"/>
        <v>2192.6799999999998</v>
      </c>
      <c r="BJ135" s="41">
        <f t="shared" si="248"/>
        <v>2370.1999999999998</v>
      </c>
      <c r="BK135" s="41">
        <f t="shared" si="248"/>
        <v>2396.64</v>
      </c>
      <c r="BL135" s="41">
        <f t="shared" si="248"/>
        <v>2445.85</v>
      </c>
      <c r="BM135" s="41">
        <f t="shared" si="248"/>
        <v>2448.27</v>
      </c>
      <c r="BN135" s="41">
        <f t="shared" si="248"/>
        <v>2441.88</v>
      </c>
      <c r="BO135" s="41">
        <f t="shared" si="248"/>
        <v>2447</v>
      </c>
      <c r="BP135" s="41">
        <f t="shared" si="248"/>
        <v>2428.4699999999998</v>
      </c>
      <c r="BQ135" s="41">
        <f t="shared" si="248"/>
        <v>2422.0099999999998</v>
      </c>
      <c r="BR135" s="41">
        <f t="shared" si="248"/>
        <v>2397.79</v>
      </c>
      <c r="BS135" s="41">
        <f t="shared" si="248"/>
        <v>2375.63</v>
      </c>
      <c r="BT135" s="41">
        <f t="shared" si="248"/>
        <v>2398.61</v>
      </c>
      <c r="BU135" s="41">
        <f t="shared" si="248"/>
        <v>2548.66</v>
      </c>
      <c r="BV135" s="41">
        <f t="shared" si="248"/>
        <v>2543.17</v>
      </c>
      <c r="BW135" s="41">
        <f t="shared" si="248"/>
        <v>2417.34</v>
      </c>
      <c r="BX135" s="41">
        <f t="shared" si="248"/>
        <v>2340.6</v>
      </c>
      <c r="BY135" s="41">
        <f t="shared" si="248"/>
        <v>2068.8200000000002</v>
      </c>
    </row>
    <row r="136" spans="1:77" x14ac:dyDescent="0.25">
      <c r="A136" s="49">
        <v>24</v>
      </c>
      <c r="B136" s="41">
        <f t="shared" ref="B136:Y136" si="249">B68-150.41+809.6</f>
        <v>2121.9</v>
      </c>
      <c r="C136" s="41">
        <f t="shared" si="249"/>
        <v>1991.23</v>
      </c>
      <c r="D136" s="41">
        <f t="shared" si="249"/>
        <v>1912.42</v>
      </c>
      <c r="E136" s="41">
        <f t="shared" si="249"/>
        <v>1855.1399999999999</v>
      </c>
      <c r="F136" s="41">
        <f t="shared" si="249"/>
        <v>1847.73</v>
      </c>
      <c r="G136" s="41">
        <f t="shared" si="249"/>
        <v>1839.83</v>
      </c>
      <c r="H136" s="41">
        <f t="shared" si="249"/>
        <v>1925.33</v>
      </c>
      <c r="I136" s="41">
        <f t="shared" si="249"/>
        <v>2040.2199999999998</v>
      </c>
      <c r="J136" s="41">
        <f t="shared" si="249"/>
        <v>2110.9699999999998</v>
      </c>
      <c r="K136" s="41">
        <f t="shared" si="249"/>
        <v>2369.5700000000002</v>
      </c>
      <c r="L136" s="41">
        <f t="shared" si="249"/>
        <v>2377.94</v>
      </c>
      <c r="M136" s="41">
        <f t="shared" si="249"/>
        <v>2378.6999999999998</v>
      </c>
      <c r="N136" s="41">
        <f t="shared" si="249"/>
        <v>2375.9899999999998</v>
      </c>
      <c r="O136" s="41">
        <f t="shared" si="249"/>
        <v>2377.94</v>
      </c>
      <c r="P136" s="41">
        <f t="shared" si="249"/>
        <v>2377.7399999999998</v>
      </c>
      <c r="Q136" s="41">
        <f t="shared" si="249"/>
        <v>2374.41</v>
      </c>
      <c r="R136" s="41">
        <f t="shared" si="249"/>
        <v>2375.6999999999998</v>
      </c>
      <c r="S136" s="41">
        <f t="shared" si="249"/>
        <v>2380.39</v>
      </c>
      <c r="T136" s="41">
        <f t="shared" si="249"/>
        <v>2455.96</v>
      </c>
      <c r="U136" s="41">
        <f t="shared" si="249"/>
        <v>2631.59</v>
      </c>
      <c r="V136" s="41">
        <f t="shared" si="249"/>
        <v>2635.15</v>
      </c>
      <c r="W136" s="41">
        <f t="shared" si="249"/>
        <v>2495.92</v>
      </c>
      <c r="X136" s="41">
        <f t="shared" si="249"/>
        <v>2367.0099999999998</v>
      </c>
      <c r="Y136" s="41">
        <f t="shared" si="249"/>
        <v>2153.4299999999998</v>
      </c>
      <c r="AA136" s="49">
        <v>24</v>
      </c>
      <c r="AB136" s="41">
        <f t="shared" ref="AB136:AY136" si="250">AB68-150.41+809.6</f>
        <v>2108.87</v>
      </c>
      <c r="AC136" s="41">
        <f t="shared" si="250"/>
        <v>1979.5</v>
      </c>
      <c r="AD136" s="41">
        <f t="shared" si="250"/>
        <v>1901.48</v>
      </c>
      <c r="AE136" s="41">
        <f t="shared" si="250"/>
        <v>1844.7599999999998</v>
      </c>
      <c r="AF136" s="41">
        <f t="shared" si="250"/>
        <v>1837.42</v>
      </c>
      <c r="AG136" s="41">
        <f t="shared" si="250"/>
        <v>1829.6100000000001</v>
      </c>
      <c r="AH136" s="41">
        <f t="shared" si="250"/>
        <v>1914.2599999999998</v>
      </c>
      <c r="AI136" s="41">
        <f t="shared" si="250"/>
        <v>2028</v>
      </c>
      <c r="AJ136" s="41">
        <f t="shared" si="250"/>
        <v>2098.0499999999997</v>
      </c>
      <c r="AK136" s="41">
        <f t="shared" si="250"/>
        <v>2354.0700000000002</v>
      </c>
      <c r="AL136" s="41">
        <f t="shared" si="250"/>
        <v>2362.36</v>
      </c>
      <c r="AM136" s="41">
        <f t="shared" si="250"/>
        <v>2363.11</v>
      </c>
      <c r="AN136" s="41">
        <f t="shared" si="250"/>
        <v>2360.4299999999998</v>
      </c>
      <c r="AO136" s="41">
        <f t="shared" si="250"/>
        <v>2362.36</v>
      </c>
      <c r="AP136" s="41">
        <f t="shared" si="250"/>
        <v>2362.17</v>
      </c>
      <c r="AQ136" s="41">
        <f t="shared" si="250"/>
        <v>2358.87</v>
      </c>
      <c r="AR136" s="41">
        <f t="shared" si="250"/>
        <v>2360.14</v>
      </c>
      <c r="AS136" s="41">
        <f t="shared" si="250"/>
        <v>2364.79</v>
      </c>
      <c r="AT136" s="41">
        <f t="shared" si="250"/>
        <v>2439.6</v>
      </c>
      <c r="AU136" s="41">
        <f t="shared" si="250"/>
        <v>2613.4899999999998</v>
      </c>
      <c r="AV136" s="41">
        <f t="shared" si="250"/>
        <v>2617.0099999999998</v>
      </c>
      <c r="AW136" s="41">
        <f t="shared" si="250"/>
        <v>2479.16</v>
      </c>
      <c r="AX136" s="41">
        <f t="shared" si="250"/>
        <v>2351.54</v>
      </c>
      <c r="AY136" s="41">
        <f t="shared" si="250"/>
        <v>2140.09</v>
      </c>
      <c r="BA136" s="49">
        <v>24</v>
      </c>
      <c r="BB136" s="41">
        <f t="shared" ref="BB136:BY136" si="251">BB68-150.41+809.6</f>
        <v>2061.58</v>
      </c>
      <c r="BC136" s="41">
        <f t="shared" si="251"/>
        <v>1936.9299999999998</v>
      </c>
      <c r="BD136" s="41">
        <f t="shared" si="251"/>
        <v>1861.75</v>
      </c>
      <c r="BE136" s="41">
        <f t="shared" si="251"/>
        <v>1807.1100000000001</v>
      </c>
      <c r="BF136" s="41">
        <f t="shared" si="251"/>
        <v>1800.04</v>
      </c>
      <c r="BG136" s="41">
        <f t="shared" si="251"/>
        <v>1792.51</v>
      </c>
      <c r="BH136" s="41">
        <f t="shared" si="251"/>
        <v>1874.0700000000002</v>
      </c>
      <c r="BI136" s="41">
        <f t="shared" si="251"/>
        <v>1983.6599999999999</v>
      </c>
      <c r="BJ136" s="41">
        <f t="shared" si="251"/>
        <v>2051.16</v>
      </c>
      <c r="BK136" s="41">
        <f t="shared" si="251"/>
        <v>2297.83</v>
      </c>
      <c r="BL136" s="41">
        <f t="shared" si="251"/>
        <v>2305.8200000000002</v>
      </c>
      <c r="BM136" s="41">
        <f t="shared" si="251"/>
        <v>2306.5499999999997</v>
      </c>
      <c r="BN136" s="41">
        <f t="shared" si="251"/>
        <v>2303.96</v>
      </c>
      <c r="BO136" s="41">
        <f t="shared" si="251"/>
        <v>2305.8200000000002</v>
      </c>
      <c r="BP136" s="41">
        <f t="shared" si="251"/>
        <v>2305.64</v>
      </c>
      <c r="BQ136" s="41">
        <f t="shared" si="251"/>
        <v>2302.46</v>
      </c>
      <c r="BR136" s="41">
        <f t="shared" si="251"/>
        <v>2303.69</v>
      </c>
      <c r="BS136" s="41">
        <f t="shared" si="251"/>
        <v>2308.16</v>
      </c>
      <c r="BT136" s="41">
        <f t="shared" si="251"/>
        <v>2380.2399999999998</v>
      </c>
      <c r="BU136" s="41">
        <f t="shared" si="251"/>
        <v>2547.79</v>
      </c>
      <c r="BV136" s="41">
        <f t="shared" si="251"/>
        <v>2551.1799999999998</v>
      </c>
      <c r="BW136" s="41">
        <f t="shared" si="251"/>
        <v>2418.36</v>
      </c>
      <c r="BX136" s="41">
        <f t="shared" si="251"/>
        <v>2295.4</v>
      </c>
      <c r="BY136" s="41">
        <f t="shared" si="251"/>
        <v>2091.66</v>
      </c>
    </row>
    <row r="137" spans="1:77" x14ac:dyDescent="0.25">
      <c r="A137" s="49">
        <v>25</v>
      </c>
      <c r="B137" s="41">
        <f t="shared" ref="B137:Y137" si="252">B69-150.41+809.6</f>
        <v>1925.7799999999997</v>
      </c>
      <c r="C137" s="41">
        <f t="shared" si="252"/>
        <v>1901.17</v>
      </c>
      <c r="D137" s="41">
        <f t="shared" si="252"/>
        <v>1842.2599999999998</v>
      </c>
      <c r="E137" s="41">
        <f t="shared" si="252"/>
        <v>1836.81</v>
      </c>
      <c r="F137" s="41">
        <f t="shared" si="252"/>
        <v>1868</v>
      </c>
      <c r="G137" s="41">
        <f t="shared" si="252"/>
        <v>1884.9299999999998</v>
      </c>
      <c r="H137" s="41">
        <f t="shared" si="252"/>
        <v>2042.8400000000001</v>
      </c>
      <c r="I137" s="41">
        <f t="shared" si="252"/>
        <v>2336.13</v>
      </c>
      <c r="J137" s="41">
        <f t="shared" si="252"/>
        <v>2455.41</v>
      </c>
      <c r="K137" s="41">
        <f t="shared" si="252"/>
        <v>2588.75</v>
      </c>
      <c r="L137" s="41">
        <f t="shared" si="252"/>
        <v>2599.65</v>
      </c>
      <c r="M137" s="41">
        <f t="shared" si="252"/>
        <v>2567.7599999999998</v>
      </c>
      <c r="N137" s="41">
        <f t="shared" si="252"/>
        <v>2529.14</v>
      </c>
      <c r="O137" s="41">
        <f t="shared" si="252"/>
        <v>2553.2999999999997</v>
      </c>
      <c r="P137" s="41">
        <f t="shared" si="252"/>
        <v>2548.0099999999998</v>
      </c>
      <c r="Q137" s="41">
        <f t="shared" si="252"/>
        <v>2525.1999999999998</v>
      </c>
      <c r="R137" s="41">
        <f t="shared" si="252"/>
        <v>2487.65</v>
      </c>
      <c r="S137" s="41">
        <f t="shared" si="252"/>
        <v>2450.19</v>
      </c>
      <c r="T137" s="41">
        <f t="shared" si="252"/>
        <v>2527.91</v>
      </c>
      <c r="U137" s="41">
        <f t="shared" si="252"/>
        <v>2614.69</v>
      </c>
      <c r="V137" s="41">
        <f t="shared" si="252"/>
        <v>2575.5099999999998</v>
      </c>
      <c r="W137" s="41">
        <f t="shared" si="252"/>
        <v>2440.98</v>
      </c>
      <c r="X137" s="41">
        <f t="shared" si="252"/>
        <v>2356.48</v>
      </c>
      <c r="Y137" s="41">
        <f t="shared" si="252"/>
        <v>2240.79</v>
      </c>
      <c r="AA137" s="49">
        <v>25</v>
      </c>
      <c r="AB137" s="41">
        <f t="shared" ref="AB137:AY137" si="253">AB69-150.41+809.6</f>
        <v>1914.6999999999998</v>
      </c>
      <c r="AC137" s="41">
        <f t="shared" si="253"/>
        <v>1890.33</v>
      </c>
      <c r="AD137" s="41">
        <f t="shared" si="253"/>
        <v>1832.01</v>
      </c>
      <c r="AE137" s="41">
        <f t="shared" si="253"/>
        <v>1826.6200000000001</v>
      </c>
      <c r="AF137" s="41">
        <f t="shared" si="253"/>
        <v>1857.5</v>
      </c>
      <c r="AG137" s="41">
        <f t="shared" si="253"/>
        <v>1874.25</v>
      </c>
      <c r="AH137" s="41">
        <f t="shared" si="253"/>
        <v>2030.6</v>
      </c>
      <c r="AI137" s="41">
        <f t="shared" si="253"/>
        <v>2320.9699999999998</v>
      </c>
      <c r="AJ137" s="41">
        <f t="shared" si="253"/>
        <v>2439.06</v>
      </c>
      <c r="AK137" s="41">
        <f t="shared" si="253"/>
        <v>2571.0700000000002</v>
      </c>
      <c r="AL137" s="41">
        <f t="shared" si="253"/>
        <v>2581.86</v>
      </c>
      <c r="AM137" s="41">
        <f t="shared" si="253"/>
        <v>2550.29</v>
      </c>
      <c r="AN137" s="41">
        <f t="shared" si="253"/>
        <v>2512.0499999999997</v>
      </c>
      <c r="AO137" s="41">
        <f t="shared" si="253"/>
        <v>2535.98</v>
      </c>
      <c r="AP137" s="41">
        <f t="shared" si="253"/>
        <v>2530.7399999999998</v>
      </c>
      <c r="AQ137" s="41">
        <f t="shared" si="253"/>
        <v>2508.16</v>
      </c>
      <c r="AR137" s="41">
        <f t="shared" si="253"/>
        <v>2470.98</v>
      </c>
      <c r="AS137" s="41">
        <f t="shared" si="253"/>
        <v>2433.89</v>
      </c>
      <c r="AT137" s="41">
        <f t="shared" si="253"/>
        <v>2510.83</v>
      </c>
      <c r="AU137" s="41">
        <f t="shared" si="253"/>
        <v>2596.7599999999998</v>
      </c>
      <c r="AV137" s="41">
        <f t="shared" si="253"/>
        <v>2557.96</v>
      </c>
      <c r="AW137" s="41">
        <f t="shared" si="253"/>
        <v>2424.77</v>
      </c>
      <c r="AX137" s="41">
        <f t="shared" si="253"/>
        <v>2341.11</v>
      </c>
      <c r="AY137" s="41">
        <f t="shared" si="253"/>
        <v>2226.5700000000002</v>
      </c>
      <c r="BA137" s="49">
        <v>25</v>
      </c>
      <c r="BB137" s="41">
        <f t="shared" ref="BB137:BY137" si="254">BB69-150.41+809.6</f>
        <v>1874.4899999999998</v>
      </c>
      <c r="BC137" s="41">
        <f t="shared" si="254"/>
        <v>1851.02</v>
      </c>
      <c r="BD137" s="41">
        <f t="shared" si="254"/>
        <v>1794.8300000000002</v>
      </c>
      <c r="BE137" s="41">
        <f t="shared" si="254"/>
        <v>1789.63</v>
      </c>
      <c r="BF137" s="41">
        <f t="shared" si="254"/>
        <v>1819.38</v>
      </c>
      <c r="BG137" s="41">
        <f t="shared" si="254"/>
        <v>1835.52</v>
      </c>
      <c r="BH137" s="41">
        <f t="shared" si="254"/>
        <v>1986.1599999999999</v>
      </c>
      <c r="BI137" s="41">
        <f t="shared" si="254"/>
        <v>2265.94</v>
      </c>
      <c r="BJ137" s="41">
        <f t="shared" si="254"/>
        <v>2379.7199999999998</v>
      </c>
      <c r="BK137" s="41">
        <f t="shared" si="254"/>
        <v>2506.92</v>
      </c>
      <c r="BL137" s="41">
        <f t="shared" si="254"/>
        <v>2517.3200000000002</v>
      </c>
      <c r="BM137" s="41">
        <f t="shared" si="254"/>
        <v>2486.9</v>
      </c>
      <c r="BN137" s="41">
        <f t="shared" si="254"/>
        <v>2450.0499999999997</v>
      </c>
      <c r="BO137" s="41">
        <f t="shared" si="254"/>
        <v>2473.11</v>
      </c>
      <c r="BP137" s="41">
        <f t="shared" si="254"/>
        <v>2468.06</v>
      </c>
      <c r="BQ137" s="41">
        <f t="shared" si="254"/>
        <v>2446.2999999999997</v>
      </c>
      <c r="BR137" s="41">
        <f t="shared" si="254"/>
        <v>2410.48</v>
      </c>
      <c r="BS137" s="41">
        <f t="shared" si="254"/>
        <v>2374.7399999999998</v>
      </c>
      <c r="BT137" s="41">
        <f t="shared" si="254"/>
        <v>2448.88</v>
      </c>
      <c r="BU137" s="41">
        <f t="shared" si="254"/>
        <v>2531.67</v>
      </c>
      <c r="BV137" s="41">
        <f t="shared" si="254"/>
        <v>2494.29</v>
      </c>
      <c r="BW137" s="41">
        <f t="shared" si="254"/>
        <v>2365.96</v>
      </c>
      <c r="BX137" s="41">
        <f t="shared" si="254"/>
        <v>2285.35</v>
      </c>
      <c r="BY137" s="41">
        <f t="shared" si="254"/>
        <v>2174.9899999999998</v>
      </c>
    </row>
    <row r="138" spans="1:77" x14ac:dyDescent="0.25">
      <c r="A138" s="49">
        <v>26</v>
      </c>
      <c r="B138" s="41">
        <f t="shared" ref="B138:Y138" si="255">B70-150.41+809.6</f>
        <v>1892.7599999999998</v>
      </c>
      <c r="C138" s="41">
        <f t="shared" si="255"/>
        <v>1824.71</v>
      </c>
      <c r="D138" s="41">
        <f t="shared" si="255"/>
        <v>1808.23</v>
      </c>
      <c r="E138" s="41">
        <f t="shared" si="255"/>
        <v>1806.41</v>
      </c>
      <c r="F138" s="41">
        <f t="shared" si="255"/>
        <v>1810.46</v>
      </c>
      <c r="G138" s="41">
        <f t="shared" si="255"/>
        <v>1963.54</v>
      </c>
      <c r="H138" s="41">
        <f t="shared" si="255"/>
        <v>2042.81</v>
      </c>
      <c r="I138" s="41">
        <f t="shared" si="255"/>
        <v>2363.5700000000002</v>
      </c>
      <c r="J138" s="41">
        <f t="shared" si="255"/>
        <v>2479.5700000000002</v>
      </c>
      <c r="K138" s="41">
        <f t="shared" si="255"/>
        <v>2566.0499999999997</v>
      </c>
      <c r="L138" s="41">
        <f t="shared" si="255"/>
        <v>2577.33</v>
      </c>
      <c r="M138" s="41">
        <f t="shared" si="255"/>
        <v>2520.42</v>
      </c>
      <c r="N138" s="41">
        <f t="shared" si="255"/>
        <v>2492.5099999999998</v>
      </c>
      <c r="O138" s="41">
        <f t="shared" si="255"/>
        <v>2514.4499999999998</v>
      </c>
      <c r="P138" s="41">
        <f t="shared" si="255"/>
        <v>2554.7999999999997</v>
      </c>
      <c r="Q138" s="41">
        <f t="shared" si="255"/>
        <v>2538.5299999999997</v>
      </c>
      <c r="R138" s="41">
        <f t="shared" si="255"/>
        <v>2490.94</v>
      </c>
      <c r="S138" s="41">
        <f t="shared" si="255"/>
        <v>2482.2999999999997</v>
      </c>
      <c r="T138" s="41">
        <f t="shared" si="255"/>
        <v>2545.08</v>
      </c>
      <c r="U138" s="41">
        <f t="shared" si="255"/>
        <v>2647.95</v>
      </c>
      <c r="V138" s="41">
        <f t="shared" si="255"/>
        <v>2621.14</v>
      </c>
      <c r="W138" s="41">
        <f t="shared" si="255"/>
        <v>2480.9699999999998</v>
      </c>
      <c r="X138" s="41">
        <f t="shared" si="255"/>
        <v>2395</v>
      </c>
      <c r="Y138" s="41">
        <f t="shared" si="255"/>
        <v>2231.5700000000002</v>
      </c>
      <c r="AA138" s="49">
        <v>26</v>
      </c>
      <c r="AB138" s="41">
        <f t="shared" ref="AB138:AY138" si="256">AB70-150.41+809.6</f>
        <v>1882.0099999999998</v>
      </c>
      <c r="AC138" s="41">
        <f t="shared" si="256"/>
        <v>1814.64</v>
      </c>
      <c r="AD138" s="41">
        <f t="shared" si="256"/>
        <v>1798.3200000000002</v>
      </c>
      <c r="AE138" s="41">
        <f t="shared" si="256"/>
        <v>1796.52</v>
      </c>
      <c r="AF138" s="41">
        <f t="shared" si="256"/>
        <v>1800.52</v>
      </c>
      <c r="AG138" s="41">
        <f t="shared" si="256"/>
        <v>1952.08</v>
      </c>
      <c r="AH138" s="41">
        <f t="shared" si="256"/>
        <v>2030.56</v>
      </c>
      <c r="AI138" s="41">
        <f t="shared" si="256"/>
        <v>2348.13</v>
      </c>
      <c r="AJ138" s="41">
        <f t="shared" si="256"/>
        <v>2462.98</v>
      </c>
      <c r="AK138" s="41">
        <f t="shared" si="256"/>
        <v>2548.6</v>
      </c>
      <c r="AL138" s="41">
        <f t="shared" si="256"/>
        <v>2559.77</v>
      </c>
      <c r="AM138" s="41">
        <f t="shared" si="256"/>
        <v>2503.4299999999998</v>
      </c>
      <c r="AN138" s="41">
        <f t="shared" si="256"/>
        <v>2475.79</v>
      </c>
      <c r="AO138" s="41">
        <f t="shared" si="256"/>
        <v>2497.5099999999998</v>
      </c>
      <c r="AP138" s="41">
        <f t="shared" si="256"/>
        <v>2537.46</v>
      </c>
      <c r="AQ138" s="41">
        <f t="shared" si="256"/>
        <v>2521.36</v>
      </c>
      <c r="AR138" s="41">
        <f t="shared" si="256"/>
        <v>2474.2399999999998</v>
      </c>
      <c r="AS138" s="41">
        <f t="shared" si="256"/>
        <v>2465.6799999999998</v>
      </c>
      <c r="AT138" s="41">
        <f t="shared" si="256"/>
        <v>2527.84</v>
      </c>
      <c r="AU138" s="41">
        <f t="shared" si="256"/>
        <v>2629.68</v>
      </c>
      <c r="AV138" s="41">
        <f t="shared" si="256"/>
        <v>2603.14</v>
      </c>
      <c r="AW138" s="41">
        <f t="shared" si="256"/>
        <v>2464.36</v>
      </c>
      <c r="AX138" s="41">
        <f t="shared" si="256"/>
        <v>2379.25</v>
      </c>
      <c r="AY138" s="41">
        <f t="shared" si="256"/>
        <v>2217.4499999999998</v>
      </c>
      <c r="BA138" s="49">
        <v>26</v>
      </c>
      <c r="BB138" s="41">
        <f t="shared" ref="BB138:BY138" si="257">BB70-150.41+809.6</f>
        <v>1843</v>
      </c>
      <c r="BC138" s="41">
        <f t="shared" si="257"/>
        <v>1778.0800000000002</v>
      </c>
      <c r="BD138" s="41">
        <f t="shared" si="257"/>
        <v>1762.3600000000001</v>
      </c>
      <c r="BE138" s="41">
        <f t="shared" si="257"/>
        <v>1760.6200000000001</v>
      </c>
      <c r="BF138" s="41">
        <f t="shared" si="257"/>
        <v>1764.48</v>
      </c>
      <c r="BG138" s="41">
        <f t="shared" si="257"/>
        <v>1910.5099999999998</v>
      </c>
      <c r="BH138" s="41">
        <f t="shared" si="257"/>
        <v>1986.13</v>
      </c>
      <c r="BI138" s="41">
        <f t="shared" si="257"/>
        <v>2292.11</v>
      </c>
      <c r="BJ138" s="41">
        <f t="shared" si="257"/>
        <v>2402.77</v>
      </c>
      <c r="BK138" s="41">
        <f t="shared" si="257"/>
        <v>2485.27</v>
      </c>
      <c r="BL138" s="41">
        <f t="shared" si="257"/>
        <v>2496.0299999999997</v>
      </c>
      <c r="BM138" s="41">
        <f t="shared" si="257"/>
        <v>2441.7399999999998</v>
      </c>
      <c r="BN138" s="41">
        <f t="shared" si="257"/>
        <v>2415.11</v>
      </c>
      <c r="BO138" s="41">
        <f t="shared" si="257"/>
        <v>2436.04</v>
      </c>
      <c r="BP138" s="41">
        <f t="shared" si="257"/>
        <v>2474.5299999999997</v>
      </c>
      <c r="BQ138" s="41">
        <f t="shared" si="257"/>
        <v>2459.02</v>
      </c>
      <c r="BR138" s="41">
        <f t="shared" si="257"/>
        <v>2413.62</v>
      </c>
      <c r="BS138" s="41">
        <f t="shared" si="257"/>
        <v>2405.37</v>
      </c>
      <c r="BT138" s="41">
        <f t="shared" si="257"/>
        <v>2465.2599999999998</v>
      </c>
      <c r="BU138" s="41">
        <f t="shared" si="257"/>
        <v>2563.39</v>
      </c>
      <c r="BV138" s="41">
        <f t="shared" si="257"/>
        <v>2537.81</v>
      </c>
      <c r="BW138" s="41">
        <f t="shared" si="257"/>
        <v>2404.1</v>
      </c>
      <c r="BX138" s="41">
        <f t="shared" si="257"/>
        <v>2322.09</v>
      </c>
      <c r="BY138" s="41">
        <f t="shared" si="257"/>
        <v>2166.1999999999998</v>
      </c>
    </row>
    <row r="139" spans="1:77" x14ac:dyDescent="0.25">
      <c r="A139" s="49">
        <v>27</v>
      </c>
      <c r="B139" s="41">
        <f t="shared" ref="B139:Y139" si="258">B71-150.41+809.6</f>
        <v>1883.85</v>
      </c>
      <c r="C139" s="41">
        <f t="shared" si="258"/>
        <v>1764.19</v>
      </c>
      <c r="D139" s="41">
        <f t="shared" si="258"/>
        <v>1771.43</v>
      </c>
      <c r="E139" s="41">
        <f t="shared" si="258"/>
        <v>1773.38</v>
      </c>
      <c r="F139" s="41">
        <f t="shared" si="258"/>
        <v>1804.71</v>
      </c>
      <c r="G139" s="41">
        <f t="shared" si="258"/>
        <v>1921.4699999999998</v>
      </c>
      <c r="H139" s="41">
        <f t="shared" si="258"/>
        <v>2057.21</v>
      </c>
      <c r="I139" s="41">
        <f t="shared" si="258"/>
        <v>2339.62</v>
      </c>
      <c r="J139" s="41">
        <f t="shared" si="258"/>
        <v>2441.04</v>
      </c>
      <c r="K139" s="41">
        <f t="shared" si="258"/>
        <v>2524.0299999999997</v>
      </c>
      <c r="L139" s="41">
        <f t="shared" si="258"/>
        <v>2542.64</v>
      </c>
      <c r="M139" s="41">
        <f t="shared" si="258"/>
        <v>2546.23</v>
      </c>
      <c r="N139" s="41">
        <f t="shared" si="258"/>
        <v>2510.19</v>
      </c>
      <c r="O139" s="41">
        <f t="shared" si="258"/>
        <v>2533.2999999999997</v>
      </c>
      <c r="P139" s="41">
        <f t="shared" si="258"/>
        <v>2542.04</v>
      </c>
      <c r="Q139" s="41">
        <f t="shared" si="258"/>
        <v>2530.81</v>
      </c>
      <c r="R139" s="41">
        <f t="shared" si="258"/>
        <v>2488.17</v>
      </c>
      <c r="S139" s="41">
        <f t="shared" si="258"/>
        <v>2453.14</v>
      </c>
      <c r="T139" s="41">
        <f t="shared" si="258"/>
        <v>2576.19</v>
      </c>
      <c r="U139" s="41">
        <f t="shared" si="258"/>
        <v>2702.0099999999998</v>
      </c>
      <c r="V139" s="41">
        <f t="shared" si="258"/>
        <v>2626.7799999999997</v>
      </c>
      <c r="W139" s="41">
        <f t="shared" si="258"/>
        <v>2488.42</v>
      </c>
      <c r="X139" s="41">
        <f t="shared" si="258"/>
        <v>2379.08</v>
      </c>
      <c r="Y139" s="41">
        <f t="shared" si="258"/>
        <v>2187.83</v>
      </c>
      <c r="AA139" s="49">
        <v>27</v>
      </c>
      <c r="AB139" s="41">
        <f t="shared" ref="AB139:AY139" si="259">AB71-150.41+809.6</f>
        <v>1873.19</v>
      </c>
      <c r="AC139" s="41">
        <f t="shared" si="259"/>
        <v>1754.72</v>
      </c>
      <c r="AD139" s="41">
        <f t="shared" si="259"/>
        <v>1761.89</v>
      </c>
      <c r="AE139" s="41">
        <f t="shared" si="259"/>
        <v>1763.8200000000002</v>
      </c>
      <c r="AF139" s="41">
        <f t="shared" si="259"/>
        <v>1794.8300000000002</v>
      </c>
      <c r="AG139" s="41">
        <f t="shared" si="259"/>
        <v>1910.4299999999998</v>
      </c>
      <c r="AH139" s="41">
        <f t="shared" si="259"/>
        <v>2044.83</v>
      </c>
      <c r="AI139" s="41">
        <f t="shared" si="259"/>
        <v>2324.42</v>
      </c>
      <c r="AJ139" s="41">
        <f t="shared" si="259"/>
        <v>2424.83</v>
      </c>
      <c r="AK139" s="41">
        <f t="shared" si="259"/>
        <v>2506.9899999999998</v>
      </c>
      <c r="AL139" s="41">
        <f t="shared" si="259"/>
        <v>2525.42</v>
      </c>
      <c r="AM139" s="41">
        <f t="shared" si="259"/>
        <v>2528.98</v>
      </c>
      <c r="AN139" s="41">
        <f t="shared" si="259"/>
        <v>2493.2999999999997</v>
      </c>
      <c r="AO139" s="41">
        <f t="shared" si="259"/>
        <v>2516.17</v>
      </c>
      <c r="AP139" s="41">
        <f t="shared" si="259"/>
        <v>2524.8200000000002</v>
      </c>
      <c r="AQ139" s="41">
        <f t="shared" si="259"/>
        <v>2513.71</v>
      </c>
      <c r="AR139" s="41">
        <f t="shared" si="259"/>
        <v>2471.5</v>
      </c>
      <c r="AS139" s="41">
        <f t="shared" si="259"/>
        <v>2436.81</v>
      </c>
      <c r="AT139" s="41">
        <f t="shared" si="259"/>
        <v>2558.64</v>
      </c>
      <c r="AU139" s="41">
        <f t="shared" si="259"/>
        <v>2683.2</v>
      </c>
      <c r="AV139" s="41">
        <f t="shared" si="259"/>
        <v>2608.7199999999998</v>
      </c>
      <c r="AW139" s="41">
        <f t="shared" si="259"/>
        <v>2471.7399999999998</v>
      </c>
      <c r="AX139" s="41">
        <f t="shared" si="259"/>
        <v>2363.4899999999998</v>
      </c>
      <c r="AY139" s="41">
        <f t="shared" si="259"/>
        <v>2174.14</v>
      </c>
      <c r="BA139" s="49">
        <v>27</v>
      </c>
      <c r="BB139" s="41">
        <f t="shared" ref="BB139:BY139" si="260">BB71-150.41+809.6</f>
        <v>1834.5</v>
      </c>
      <c r="BC139" s="41">
        <f t="shared" si="260"/>
        <v>1720.3500000000001</v>
      </c>
      <c r="BD139" s="41">
        <f t="shared" si="260"/>
        <v>1727.26</v>
      </c>
      <c r="BE139" s="41">
        <f t="shared" si="260"/>
        <v>1729.1200000000001</v>
      </c>
      <c r="BF139" s="41">
        <f t="shared" si="260"/>
        <v>1759</v>
      </c>
      <c r="BG139" s="41">
        <f t="shared" si="260"/>
        <v>1870.38</v>
      </c>
      <c r="BH139" s="41">
        <f t="shared" si="260"/>
        <v>1999.87</v>
      </c>
      <c r="BI139" s="41">
        <f t="shared" si="260"/>
        <v>2269.27</v>
      </c>
      <c r="BJ139" s="41">
        <f t="shared" si="260"/>
        <v>2366.0099999999998</v>
      </c>
      <c r="BK139" s="41">
        <f t="shared" si="260"/>
        <v>2445.1799999999998</v>
      </c>
      <c r="BL139" s="41">
        <f t="shared" si="260"/>
        <v>2462.9299999999998</v>
      </c>
      <c r="BM139" s="41">
        <f t="shared" si="260"/>
        <v>2466.36</v>
      </c>
      <c r="BN139" s="41">
        <f t="shared" si="260"/>
        <v>2431.98</v>
      </c>
      <c r="BO139" s="41">
        <f t="shared" si="260"/>
        <v>2454.02</v>
      </c>
      <c r="BP139" s="41">
        <f t="shared" si="260"/>
        <v>2462.36</v>
      </c>
      <c r="BQ139" s="41">
        <f t="shared" si="260"/>
        <v>2451.65</v>
      </c>
      <c r="BR139" s="41">
        <f t="shared" si="260"/>
        <v>2410.98</v>
      </c>
      <c r="BS139" s="41">
        <f t="shared" si="260"/>
        <v>2377.56</v>
      </c>
      <c r="BT139" s="41">
        <f t="shared" si="260"/>
        <v>2494.94</v>
      </c>
      <c r="BU139" s="41">
        <f t="shared" si="260"/>
        <v>2614.96</v>
      </c>
      <c r="BV139" s="41">
        <f t="shared" si="260"/>
        <v>2543.1999999999998</v>
      </c>
      <c r="BW139" s="41">
        <f t="shared" si="260"/>
        <v>2411.21</v>
      </c>
      <c r="BX139" s="41">
        <f t="shared" si="260"/>
        <v>2306.91</v>
      </c>
      <c r="BY139" s="41">
        <f t="shared" si="260"/>
        <v>2124.4699999999998</v>
      </c>
    </row>
    <row r="140" spans="1:77" x14ac:dyDescent="0.25">
      <c r="A140" s="49">
        <v>28</v>
      </c>
      <c r="B140" s="41">
        <f t="shared" ref="B140:Y140" si="261">B72-150.41+809.6</f>
        <v>1883.79</v>
      </c>
      <c r="C140" s="41">
        <f t="shared" si="261"/>
        <v>1793.4</v>
      </c>
      <c r="D140" s="41">
        <f t="shared" si="261"/>
        <v>1788.73</v>
      </c>
      <c r="E140" s="41">
        <f t="shared" si="261"/>
        <v>1791.17</v>
      </c>
      <c r="F140" s="41">
        <f t="shared" si="261"/>
        <v>1832.6000000000001</v>
      </c>
      <c r="G140" s="41">
        <f t="shared" si="261"/>
        <v>1966.5099999999998</v>
      </c>
      <c r="H140" s="41">
        <f t="shared" si="261"/>
        <v>2057.92</v>
      </c>
      <c r="I140" s="41">
        <f t="shared" si="261"/>
        <v>2352.79</v>
      </c>
      <c r="J140" s="41">
        <f t="shared" si="261"/>
        <v>2493.75</v>
      </c>
      <c r="K140" s="41">
        <f t="shared" si="261"/>
        <v>2527.75</v>
      </c>
      <c r="L140" s="41">
        <f t="shared" si="261"/>
        <v>2549.81</v>
      </c>
      <c r="M140" s="41">
        <f t="shared" si="261"/>
        <v>2544.36</v>
      </c>
      <c r="N140" s="41">
        <f t="shared" si="261"/>
        <v>2507.0499999999997</v>
      </c>
      <c r="O140" s="41">
        <f t="shared" si="261"/>
        <v>2516.1</v>
      </c>
      <c r="P140" s="41">
        <f t="shared" si="261"/>
        <v>2496.64</v>
      </c>
      <c r="Q140" s="41">
        <f t="shared" si="261"/>
        <v>2469.34</v>
      </c>
      <c r="R140" s="41">
        <f t="shared" si="261"/>
        <v>2501.41</v>
      </c>
      <c r="S140" s="41">
        <f t="shared" si="261"/>
        <v>2486.9899999999998</v>
      </c>
      <c r="T140" s="41">
        <f t="shared" si="261"/>
        <v>2546.6</v>
      </c>
      <c r="U140" s="41">
        <f t="shared" si="261"/>
        <v>2664.7599999999998</v>
      </c>
      <c r="V140" s="41">
        <f t="shared" si="261"/>
        <v>2609.14</v>
      </c>
      <c r="W140" s="41">
        <f t="shared" si="261"/>
        <v>2500.38</v>
      </c>
      <c r="X140" s="41">
        <f t="shared" si="261"/>
        <v>2424.17</v>
      </c>
      <c r="Y140" s="41">
        <f t="shared" si="261"/>
        <v>2212.5499999999997</v>
      </c>
      <c r="AA140" s="49">
        <v>28</v>
      </c>
      <c r="AB140" s="41">
        <f t="shared" ref="AB140:AY140" si="262">AB72-150.41+809.6</f>
        <v>1873.12</v>
      </c>
      <c r="AC140" s="41">
        <f t="shared" si="262"/>
        <v>1783.63</v>
      </c>
      <c r="AD140" s="41">
        <f t="shared" si="262"/>
        <v>1779.02</v>
      </c>
      <c r="AE140" s="41">
        <f t="shared" si="262"/>
        <v>1781.43</v>
      </c>
      <c r="AF140" s="41">
        <f t="shared" si="262"/>
        <v>1822.45</v>
      </c>
      <c r="AG140" s="41">
        <f t="shared" si="262"/>
        <v>1955.0299999999997</v>
      </c>
      <c r="AH140" s="41">
        <f t="shared" si="262"/>
        <v>2045.5299999999997</v>
      </c>
      <c r="AI140" s="41">
        <f t="shared" si="262"/>
        <v>2337.46</v>
      </c>
      <c r="AJ140" s="41">
        <f t="shared" si="262"/>
        <v>2477.02</v>
      </c>
      <c r="AK140" s="41">
        <f t="shared" si="262"/>
        <v>2510.67</v>
      </c>
      <c r="AL140" s="41">
        <f t="shared" si="262"/>
        <v>2532.52</v>
      </c>
      <c r="AM140" s="41">
        <f t="shared" si="262"/>
        <v>2527.13</v>
      </c>
      <c r="AN140" s="41">
        <f t="shared" si="262"/>
        <v>2490.1799999999998</v>
      </c>
      <c r="AO140" s="41">
        <f t="shared" si="262"/>
        <v>2499.15</v>
      </c>
      <c r="AP140" s="41">
        <f t="shared" si="262"/>
        <v>2479.87</v>
      </c>
      <c r="AQ140" s="41">
        <f t="shared" si="262"/>
        <v>2452.85</v>
      </c>
      <c r="AR140" s="41">
        <f t="shared" si="262"/>
        <v>2484.6</v>
      </c>
      <c r="AS140" s="41">
        <f t="shared" si="262"/>
        <v>2470.3200000000002</v>
      </c>
      <c r="AT140" s="41">
        <f t="shared" si="262"/>
        <v>2529.34</v>
      </c>
      <c r="AU140" s="41">
        <f t="shared" si="262"/>
        <v>2646.32</v>
      </c>
      <c r="AV140" s="41">
        <f t="shared" si="262"/>
        <v>2591.2599999999998</v>
      </c>
      <c r="AW140" s="41">
        <f t="shared" si="262"/>
        <v>2483.58</v>
      </c>
      <c r="AX140" s="41">
        <f t="shared" si="262"/>
        <v>2408.13</v>
      </c>
      <c r="AY140" s="41">
        <f t="shared" si="262"/>
        <v>2198.62</v>
      </c>
      <c r="BA140" s="49">
        <v>28</v>
      </c>
      <c r="BB140" s="41">
        <f t="shared" ref="BB140:BY140" si="263">BB72-150.41+809.6</f>
        <v>1834.44</v>
      </c>
      <c r="BC140" s="41">
        <f t="shared" si="263"/>
        <v>1748.21</v>
      </c>
      <c r="BD140" s="41">
        <f t="shared" si="263"/>
        <v>1743.76</v>
      </c>
      <c r="BE140" s="41">
        <f t="shared" si="263"/>
        <v>1746.0900000000001</v>
      </c>
      <c r="BF140" s="41">
        <f t="shared" si="263"/>
        <v>1785.6100000000001</v>
      </c>
      <c r="BG140" s="41">
        <f t="shared" si="263"/>
        <v>1913.35</v>
      </c>
      <c r="BH140" s="41">
        <f t="shared" si="263"/>
        <v>2000.5499999999997</v>
      </c>
      <c r="BI140" s="41">
        <f t="shared" si="263"/>
        <v>2281.83</v>
      </c>
      <c r="BJ140" s="41">
        <f t="shared" si="263"/>
        <v>2416.2999999999997</v>
      </c>
      <c r="BK140" s="41">
        <f t="shared" si="263"/>
        <v>2448.73</v>
      </c>
      <c r="BL140" s="41">
        <f t="shared" si="263"/>
        <v>2469.7799999999997</v>
      </c>
      <c r="BM140" s="41">
        <f t="shared" si="263"/>
        <v>2464.58</v>
      </c>
      <c r="BN140" s="41">
        <f t="shared" si="263"/>
        <v>2428.98</v>
      </c>
      <c r="BO140" s="41">
        <f t="shared" si="263"/>
        <v>2437.62</v>
      </c>
      <c r="BP140" s="41">
        <f t="shared" si="263"/>
        <v>2419.0499999999997</v>
      </c>
      <c r="BQ140" s="41">
        <f t="shared" si="263"/>
        <v>2393.0099999999998</v>
      </c>
      <c r="BR140" s="41">
        <f t="shared" si="263"/>
        <v>2423.61</v>
      </c>
      <c r="BS140" s="41">
        <f t="shared" si="263"/>
        <v>2409.84</v>
      </c>
      <c r="BT140" s="41">
        <f t="shared" si="263"/>
        <v>2466.71</v>
      </c>
      <c r="BU140" s="41">
        <f t="shared" si="263"/>
        <v>2579.42</v>
      </c>
      <c r="BV140" s="41">
        <f t="shared" si="263"/>
        <v>2526.37</v>
      </c>
      <c r="BW140" s="41">
        <f t="shared" si="263"/>
        <v>2422.62</v>
      </c>
      <c r="BX140" s="41">
        <f t="shared" si="263"/>
        <v>2349.92</v>
      </c>
      <c r="BY140" s="41">
        <f t="shared" si="263"/>
        <v>2148.0499999999997</v>
      </c>
    </row>
    <row r="141" spans="1:77" x14ac:dyDescent="0.25">
      <c r="A141" s="49">
        <v>29</v>
      </c>
      <c r="B141" s="41">
        <f t="shared" ref="B141:Y141" si="264">B73-150.41+809.6</f>
        <v>2018.23</v>
      </c>
      <c r="C141" s="41">
        <f t="shared" si="264"/>
        <v>1821.8700000000001</v>
      </c>
      <c r="D141" s="41">
        <f t="shared" si="264"/>
        <v>1823.63</v>
      </c>
      <c r="E141" s="41">
        <f t="shared" si="264"/>
        <v>1832.46</v>
      </c>
      <c r="F141" s="41">
        <f t="shared" si="264"/>
        <v>1910.0299999999997</v>
      </c>
      <c r="G141" s="41">
        <f t="shared" si="264"/>
        <v>2015.96</v>
      </c>
      <c r="H141" s="41">
        <f t="shared" si="264"/>
        <v>2248.3200000000002</v>
      </c>
      <c r="I141" s="41">
        <f t="shared" si="264"/>
        <v>2373.6</v>
      </c>
      <c r="J141" s="41">
        <f t="shared" si="264"/>
        <v>2534.5700000000002</v>
      </c>
      <c r="K141" s="41">
        <f t="shared" si="264"/>
        <v>2565.2799999999997</v>
      </c>
      <c r="L141" s="41">
        <f t="shared" si="264"/>
        <v>2566.04</v>
      </c>
      <c r="M141" s="41">
        <f t="shared" si="264"/>
        <v>2566.83</v>
      </c>
      <c r="N141" s="41">
        <f t="shared" si="264"/>
        <v>2558.25</v>
      </c>
      <c r="O141" s="41">
        <f t="shared" si="264"/>
        <v>2560.92</v>
      </c>
      <c r="P141" s="41">
        <f t="shared" si="264"/>
        <v>2559.04</v>
      </c>
      <c r="Q141" s="41">
        <f t="shared" si="264"/>
        <v>2550.6799999999998</v>
      </c>
      <c r="R141" s="41">
        <f t="shared" si="264"/>
        <v>2551.48</v>
      </c>
      <c r="S141" s="41">
        <f t="shared" si="264"/>
        <v>2540.48</v>
      </c>
      <c r="T141" s="41">
        <f t="shared" si="264"/>
        <v>2576.7199999999998</v>
      </c>
      <c r="U141" s="41">
        <f t="shared" si="264"/>
        <v>2665.81</v>
      </c>
      <c r="V141" s="41">
        <f t="shared" si="264"/>
        <v>2649.32</v>
      </c>
      <c r="W141" s="41">
        <f t="shared" si="264"/>
        <v>2534.04</v>
      </c>
      <c r="X141" s="41">
        <f t="shared" si="264"/>
        <v>2516.23</v>
      </c>
      <c r="Y141" s="41">
        <f t="shared" si="264"/>
        <v>2351.7999999999997</v>
      </c>
      <c r="AA141" s="49">
        <v>29</v>
      </c>
      <c r="AB141" s="41">
        <f t="shared" ref="AB141:AY141" si="265">AB73-150.41+809.6</f>
        <v>2006.23</v>
      </c>
      <c r="AC141" s="41">
        <f t="shared" si="265"/>
        <v>1811.8300000000002</v>
      </c>
      <c r="AD141" s="41">
        <f t="shared" si="265"/>
        <v>1813.5700000000002</v>
      </c>
      <c r="AE141" s="41">
        <f t="shared" si="265"/>
        <v>1822.3</v>
      </c>
      <c r="AF141" s="41">
        <f t="shared" si="265"/>
        <v>1899.1100000000001</v>
      </c>
      <c r="AG141" s="41">
        <f t="shared" si="265"/>
        <v>2003.9899999999998</v>
      </c>
      <c r="AH141" s="41">
        <f t="shared" si="265"/>
        <v>2234.0299999999997</v>
      </c>
      <c r="AI141" s="41">
        <f t="shared" si="265"/>
        <v>2358.0700000000002</v>
      </c>
      <c r="AJ141" s="41">
        <f t="shared" si="265"/>
        <v>2517.4299999999998</v>
      </c>
      <c r="AK141" s="41">
        <f t="shared" si="265"/>
        <v>2547.83</v>
      </c>
      <c r="AL141" s="41">
        <f t="shared" si="265"/>
        <v>2548.59</v>
      </c>
      <c r="AM141" s="41">
        <f t="shared" si="265"/>
        <v>2549.37</v>
      </c>
      <c r="AN141" s="41">
        <f t="shared" si="265"/>
        <v>2540.88</v>
      </c>
      <c r="AO141" s="41">
        <f t="shared" si="265"/>
        <v>2543.52</v>
      </c>
      <c r="AP141" s="41">
        <f t="shared" si="265"/>
        <v>2541.66</v>
      </c>
      <c r="AQ141" s="41">
        <f t="shared" si="265"/>
        <v>2533.38</v>
      </c>
      <c r="AR141" s="41">
        <f t="shared" si="265"/>
        <v>2534.17</v>
      </c>
      <c r="AS141" s="41">
        <f t="shared" si="265"/>
        <v>2523.29</v>
      </c>
      <c r="AT141" s="41">
        <f t="shared" si="265"/>
        <v>2559.16</v>
      </c>
      <c r="AU141" s="41">
        <f t="shared" si="265"/>
        <v>2647.36</v>
      </c>
      <c r="AV141" s="41">
        <f t="shared" si="265"/>
        <v>2631.04</v>
      </c>
      <c r="AW141" s="41">
        <f t="shared" si="265"/>
        <v>2516.91</v>
      </c>
      <c r="AX141" s="41">
        <f t="shared" si="265"/>
        <v>2499.27</v>
      </c>
      <c r="AY141" s="41">
        <f t="shared" si="265"/>
        <v>2336.48</v>
      </c>
      <c r="BA141" s="49">
        <v>29</v>
      </c>
      <c r="BB141" s="41">
        <f t="shared" ref="BB141:BY141" si="266">BB73-150.41+809.6</f>
        <v>1962.69</v>
      </c>
      <c r="BC141" s="41">
        <f t="shared" si="266"/>
        <v>1775.3700000000001</v>
      </c>
      <c r="BD141" s="41">
        <f t="shared" si="266"/>
        <v>1777.05</v>
      </c>
      <c r="BE141" s="41">
        <f t="shared" si="266"/>
        <v>1785.47</v>
      </c>
      <c r="BF141" s="41">
        <f t="shared" si="266"/>
        <v>1859.4699999999998</v>
      </c>
      <c r="BG141" s="41">
        <f t="shared" si="266"/>
        <v>1960.52</v>
      </c>
      <c r="BH141" s="41">
        <f t="shared" si="266"/>
        <v>2182.17</v>
      </c>
      <c r="BI141" s="41">
        <f t="shared" si="266"/>
        <v>2301.69</v>
      </c>
      <c r="BJ141" s="41">
        <f t="shared" si="266"/>
        <v>2455.23</v>
      </c>
      <c r="BK141" s="41">
        <f t="shared" si="266"/>
        <v>2484.5299999999997</v>
      </c>
      <c r="BL141" s="41">
        <f t="shared" si="266"/>
        <v>2485.2599999999998</v>
      </c>
      <c r="BM141" s="41">
        <f t="shared" si="266"/>
        <v>2486.0099999999998</v>
      </c>
      <c r="BN141" s="41">
        <f t="shared" si="266"/>
        <v>2477.83</v>
      </c>
      <c r="BO141" s="41">
        <f t="shared" si="266"/>
        <v>2480.37</v>
      </c>
      <c r="BP141" s="41">
        <f t="shared" si="266"/>
        <v>2478.58</v>
      </c>
      <c r="BQ141" s="41">
        <f t="shared" si="266"/>
        <v>2470.6</v>
      </c>
      <c r="BR141" s="41">
        <f t="shared" si="266"/>
        <v>2471.36</v>
      </c>
      <c r="BS141" s="41">
        <f t="shared" si="266"/>
        <v>2460.88</v>
      </c>
      <c r="BT141" s="41">
        <f t="shared" si="266"/>
        <v>2495.44</v>
      </c>
      <c r="BU141" s="41">
        <f t="shared" si="266"/>
        <v>2580.4299999999998</v>
      </c>
      <c r="BV141" s="41">
        <f t="shared" si="266"/>
        <v>2564.69</v>
      </c>
      <c r="BW141" s="41">
        <f t="shared" si="266"/>
        <v>2454.73</v>
      </c>
      <c r="BX141" s="41">
        <f t="shared" si="266"/>
        <v>2437.7399999999998</v>
      </c>
      <c r="BY141" s="41">
        <f t="shared" si="266"/>
        <v>2280.89</v>
      </c>
    </row>
    <row r="142" spans="1:77" x14ac:dyDescent="0.25">
      <c r="A142" s="49">
        <v>30</v>
      </c>
      <c r="B142" s="41">
        <f t="shared" ref="B142:Y142" si="267">B74-150.41+809.6</f>
        <v>2135.17</v>
      </c>
      <c r="C142" s="41">
        <f t="shared" si="267"/>
        <v>1964.3400000000001</v>
      </c>
      <c r="D142" s="41">
        <f t="shared" si="267"/>
        <v>1919.1999999999998</v>
      </c>
      <c r="E142" s="41">
        <f t="shared" si="267"/>
        <v>1907.25</v>
      </c>
      <c r="F142" s="41">
        <f t="shared" si="267"/>
        <v>1919.54</v>
      </c>
      <c r="G142" s="41">
        <f t="shared" si="267"/>
        <v>1985.88</v>
      </c>
      <c r="H142" s="41">
        <f t="shared" si="267"/>
        <v>1981.98</v>
      </c>
      <c r="I142" s="41">
        <f t="shared" si="267"/>
        <v>2203.5700000000002</v>
      </c>
      <c r="J142" s="41">
        <f t="shared" si="267"/>
        <v>2402.4499999999998</v>
      </c>
      <c r="K142" s="41">
        <f t="shared" si="267"/>
        <v>2464.3200000000002</v>
      </c>
      <c r="L142" s="41">
        <f t="shared" si="267"/>
        <v>2474.36</v>
      </c>
      <c r="M142" s="41">
        <f t="shared" si="267"/>
        <v>2482.87</v>
      </c>
      <c r="N142" s="41">
        <f t="shared" si="267"/>
        <v>2473.09</v>
      </c>
      <c r="O142" s="41">
        <f t="shared" si="267"/>
        <v>2470.91</v>
      </c>
      <c r="P142" s="41">
        <f t="shared" si="267"/>
        <v>2466.9699999999998</v>
      </c>
      <c r="Q142" s="41">
        <f t="shared" si="267"/>
        <v>2464.1999999999998</v>
      </c>
      <c r="R142" s="41">
        <f t="shared" si="267"/>
        <v>2468.48</v>
      </c>
      <c r="S142" s="41">
        <f t="shared" si="267"/>
        <v>2468.9299999999998</v>
      </c>
      <c r="T142" s="41">
        <f t="shared" si="267"/>
        <v>2564.48</v>
      </c>
      <c r="U142" s="41">
        <f t="shared" si="267"/>
        <v>2700.71</v>
      </c>
      <c r="V142" s="41">
        <f t="shared" si="267"/>
        <v>2610.52</v>
      </c>
      <c r="W142" s="41">
        <f t="shared" si="267"/>
        <v>2506.52</v>
      </c>
      <c r="X142" s="41">
        <f t="shared" si="267"/>
        <v>2421.2999999999997</v>
      </c>
      <c r="Y142" s="41">
        <f t="shared" si="267"/>
        <v>2312.36</v>
      </c>
      <c r="AA142" s="49">
        <v>30</v>
      </c>
      <c r="AB142" s="41">
        <f t="shared" ref="AB142:AY142" si="268">AB74-150.41+809.6</f>
        <v>2122.0099999999998</v>
      </c>
      <c r="AC142" s="41">
        <f t="shared" si="268"/>
        <v>1952.87</v>
      </c>
      <c r="AD142" s="41">
        <f t="shared" si="268"/>
        <v>1908.1799999999998</v>
      </c>
      <c r="AE142" s="41">
        <f t="shared" si="268"/>
        <v>1896.35</v>
      </c>
      <c r="AF142" s="41">
        <f t="shared" si="268"/>
        <v>1908.52</v>
      </c>
      <c r="AG142" s="41">
        <f t="shared" si="268"/>
        <v>1974.1999999999998</v>
      </c>
      <c r="AH142" s="41">
        <f t="shared" si="268"/>
        <v>1970.3400000000001</v>
      </c>
      <c r="AI142" s="41">
        <f t="shared" si="268"/>
        <v>2189.7199999999998</v>
      </c>
      <c r="AJ142" s="41">
        <f t="shared" si="268"/>
        <v>2386.62</v>
      </c>
      <c r="AK142" s="41">
        <f t="shared" si="268"/>
        <v>2447.87</v>
      </c>
      <c r="AL142" s="41">
        <f t="shared" si="268"/>
        <v>2457.8200000000002</v>
      </c>
      <c r="AM142" s="41">
        <f t="shared" si="268"/>
        <v>2466.25</v>
      </c>
      <c r="AN142" s="41">
        <f t="shared" si="268"/>
        <v>2456.56</v>
      </c>
      <c r="AO142" s="41">
        <f t="shared" si="268"/>
        <v>2454.4</v>
      </c>
      <c r="AP142" s="41">
        <f t="shared" si="268"/>
        <v>2450.5099999999998</v>
      </c>
      <c r="AQ142" s="41">
        <f t="shared" si="268"/>
        <v>2447.7599999999998</v>
      </c>
      <c r="AR142" s="41">
        <f t="shared" si="268"/>
        <v>2452</v>
      </c>
      <c r="AS142" s="41">
        <f t="shared" si="268"/>
        <v>2452.4499999999998</v>
      </c>
      <c r="AT142" s="41">
        <f t="shared" si="268"/>
        <v>2547.04</v>
      </c>
      <c r="AU142" s="41">
        <f t="shared" si="268"/>
        <v>2681.91</v>
      </c>
      <c r="AV142" s="41">
        <f t="shared" si="268"/>
        <v>2592.62</v>
      </c>
      <c r="AW142" s="41">
        <f t="shared" si="268"/>
        <v>2489.66</v>
      </c>
      <c r="AX142" s="41">
        <f t="shared" si="268"/>
        <v>2405.29</v>
      </c>
      <c r="AY142" s="41">
        <f t="shared" si="268"/>
        <v>2297.44</v>
      </c>
      <c r="BA142" s="49">
        <v>30</v>
      </c>
      <c r="BB142" s="41">
        <f t="shared" ref="BB142:BY142" si="269">BB74-150.41+809.6</f>
        <v>2074.2399999999998</v>
      </c>
      <c r="BC142" s="41">
        <f t="shared" si="269"/>
        <v>1911.27</v>
      </c>
      <c r="BD142" s="41">
        <f t="shared" si="269"/>
        <v>1868.2199999999998</v>
      </c>
      <c r="BE142" s="41">
        <f t="shared" si="269"/>
        <v>1856.81</v>
      </c>
      <c r="BF142" s="41">
        <f t="shared" si="269"/>
        <v>1868.54</v>
      </c>
      <c r="BG142" s="41">
        <f t="shared" si="269"/>
        <v>1931.8200000000002</v>
      </c>
      <c r="BH142" s="41">
        <f t="shared" si="269"/>
        <v>1928.1</v>
      </c>
      <c r="BI142" s="41">
        <f t="shared" si="269"/>
        <v>2139.48</v>
      </c>
      <c r="BJ142" s="41">
        <f t="shared" si="269"/>
        <v>2329.1999999999998</v>
      </c>
      <c r="BK142" s="41">
        <f t="shared" si="269"/>
        <v>2388.2199999999998</v>
      </c>
      <c r="BL142" s="41">
        <f t="shared" si="269"/>
        <v>2397.7999999999997</v>
      </c>
      <c r="BM142" s="41">
        <f t="shared" si="269"/>
        <v>2405.92</v>
      </c>
      <c r="BN142" s="41">
        <f t="shared" si="269"/>
        <v>2396.58</v>
      </c>
      <c r="BO142" s="41">
        <f t="shared" si="269"/>
        <v>2394.5</v>
      </c>
      <c r="BP142" s="41">
        <f t="shared" si="269"/>
        <v>2390.75</v>
      </c>
      <c r="BQ142" s="41">
        <f t="shared" si="269"/>
        <v>2388.11</v>
      </c>
      <c r="BR142" s="41">
        <f t="shared" si="269"/>
        <v>2392.19</v>
      </c>
      <c r="BS142" s="41">
        <f t="shared" si="269"/>
        <v>2392.62</v>
      </c>
      <c r="BT142" s="41">
        <f t="shared" si="269"/>
        <v>2483.77</v>
      </c>
      <c r="BU142" s="41">
        <f t="shared" si="269"/>
        <v>2613.7199999999998</v>
      </c>
      <c r="BV142" s="41">
        <f t="shared" si="269"/>
        <v>2527.6799999999998</v>
      </c>
      <c r="BW142" s="41">
        <f t="shared" si="269"/>
        <v>2428.48</v>
      </c>
      <c r="BX142" s="41">
        <f t="shared" si="269"/>
        <v>2347.1799999999998</v>
      </c>
      <c r="BY142" s="41">
        <f t="shared" si="269"/>
        <v>2243.27</v>
      </c>
    </row>
    <row r="143" spans="1:77" x14ac:dyDescent="0.25">
      <c r="A143" s="49">
        <v>31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AA143" s="49">
        <v>31</v>
      </c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BA143" s="49">
        <v>31</v>
      </c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</row>
    <row r="145" spans="1:77" ht="15.75" x14ac:dyDescent="0.25">
      <c r="A145" s="10" t="s">
        <v>149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8" spans="1:77" ht="15" customHeight="1" x14ac:dyDescent="0.25">
      <c r="A148" s="121" t="s">
        <v>19</v>
      </c>
      <c r="B148" s="122" t="s">
        <v>123</v>
      </c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AA148" s="121" t="s">
        <v>19</v>
      </c>
      <c r="AB148" s="122" t="s">
        <v>125</v>
      </c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  <c r="AY148" s="122"/>
      <c r="BA148" s="121" t="s">
        <v>19</v>
      </c>
      <c r="BB148" s="122" t="s">
        <v>127</v>
      </c>
      <c r="BC148" s="122"/>
      <c r="BD148" s="122"/>
      <c r="BE148" s="122"/>
      <c r="BF148" s="122"/>
      <c r="BG148" s="122"/>
      <c r="BH148" s="122"/>
      <c r="BI148" s="122"/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2"/>
      <c r="BW148" s="122"/>
      <c r="BX148" s="122"/>
      <c r="BY148" s="122"/>
    </row>
    <row r="149" spans="1:77" x14ac:dyDescent="0.25">
      <c r="A149" s="121"/>
      <c r="B149" s="13" t="s">
        <v>20</v>
      </c>
      <c r="C149" s="13" t="s">
        <v>21</v>
      </c>
      <c r="D149" s="13" t="s">
        <v>22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3" t="s">
        <v>28</v>
      </c>
      <c r="K149" s="13" t="s">
        <v>29</v>
      </c>
      <c r="L149" s="13" t="s">
        <v>30</v>
      </c>
      <c r="M149" s="13" t="s">
        <v>31</v>
      </c>
      <c r="N149" s="13" t="s">
        <v>32</v>
      </c>
      <c r="O149" s="13" t="s">
        <v>33</v>
      </c>
      <c r="P149" s="13" t="s">
        <v>34</v>
      </c>
      <c r="Q149" s="13" t="s">
        <v>35</v>
      </c>
      <c r="R149" s="13" t="s">
        <v>36</v>
      </c>
      <c r="S149" s="13" t="s">
        <v>37</v>
      </c>
      <c r="T149" s="13" t="s">
        <v>38</v>
      </c>
      <c r="U149" s="13" t="s">
        <v>39</v>
      </c>
      <c r="V149" s="13" t="s">
        <v>40</v>
      </c>
      <c r="W149" s="13" t="s">
        <v>41</v>
      </c>
      <c r="X149" s="13" t="s">
        <v>42</v>
      </c>
      <c r="Y149" s="13" t="s">
        <v>43</v>
      </c>
      <c r="AA149" s="121"/>
      <c r="AB149" s="13" t="s">
        <v>20</v>
      </c>
      <c r="AC149" s="13" t="s">
        <v>21</v>
      </c>
      <c r="AD149" s="13" t="s">
        <v>22</v>
      </c>
      <c r="AE149" s="13" t="s">
        <v>23</v>
      </c>
      <c r="AF149" s="13" t="s">
        <v>24</v>
      </c>
      <c r="AG149" s="13" t="s">
        <v>25</v>
      </c>
      <c r="AH149" s="13" t="s">
        <v>26</v>
      </c>
      <c r="AI149" s="13" t="s">
        <v>27</v>
      </c>
      <c r="AJ149" s="13" t="s">
        <v>28</v>
      </c>
      <c r="AK149" s="13" t="s">
        <v>29</v>
      </c>
      <c r="AL149" s="13" t="s">
        <v>30</v>
      </c>
      <c r="AM149" s="13" t="s">
        <v>31</v>
      </c>
      <c r="AN149" s="13" t="s">
        <v>32</v>
      </c>
      <c r="AO149" s="13" t="s">
        <v>33</v>
      </c>
      <c r="AP149" s="13" t="s">
        <v>34</v>
      </c>
      <c r="AQ149" s="13" t="s">
        <v>35</v>
      </c>
      <c r="AR149" s="13" t="s">
        <v>36</v>
      </c>
      <c r="AS149" s="13" t="s">
        <v>37</v>
      </c>
      <c r="AT149" s="13" t="s">
        <v>38</v>
      </c>
      <c r="AU149" s="13" t="s">
        <v>39</v>
      </c>
      <c r="AV149" s="13" t="s">
        <v>40</v>
      </c>
      <c r="AW149" s="13" t="s">
        <v>41</v>
      </c>
      <c r="AX149" s="13" t="s">
        <v>42</v>
      </c>
      <c r="AY149" s="13" t="s">
        <v>43</v>
      </c>
      <c r="BA149" s="121"/>
      <c r="BB149" s="13" t="s">
        <v>20</v>
      </c>
      <c r="BC149" s="13" t="s">
        <v>21</v>
      </c>
      <c r="BD149" s="13" t="s">
        <v>22</v>
      </c>
      <c r="BE149" s="13" t="s">
        <v>23</v>
      </c>
      <c r="BF149" s="13" t="s">
        <v>24</v>
      </c>
      <c r="BG149" s="13" t="s">
        <v>25</v>
      </c>
      <c r="BH149" s="13" t="s">
        <v>26</v>
      </c>
      <c r="BI149" s="13" t="s">
        <v>27</v>
      </c>
      <c r="BJ149" s="13" t="s">
        <v>28</v>
      </c>
      <c r="BK149" s="13" t="s">
        <v>29</v>
      </c>
      <c r="BL149" s="13" t="s">
        <v>30</v>
      </c>
      <c r="BM149" s="13" t="s">
        <v>31</v>
      </c>
      <c r="BN149" s="13" t="s">
        <v>32</v>
      </c>
      <c r="BO149" s="13" t="s">
        <v>33</v>
      </c>
      <c r="BP149" s="13" t="s">
        <v>34</v>
      </c>
      <c r="BQ149" s="13" t="s">
        <v>35</v>
      </c>
      <c r="BR149" s="13" t="s">
        <v>36</v>
      </c>
      <c r="BS149" s="13" t="s">
        <v>37</v>
      </c>
      <c r="BT149" s="13" t="s">
        <v>38</v>
      </c>
      <c r="BU149" s="13" t="s">
        <v>39</v>
      </c>
      <c r="BV149" s="13" t="s">
        <v>40</v>
      </c>
      <c r="BW149" s="13" t="s">
        <v>41</v>
      </c>
      <c r="BX149" s="13" t="s">
        <v>42</v>
      </c>
      <c r="BY149" s="13" t="s">
        <v>43</v>
      </c>
    </row>
    <row r="150" spans="1:77" x14ac:dyDescent="0.25">
      <c r="A150" s="49">
        <v>1</v>
      </c>
      <c r="B150" s="44">
        <f>'5'!B151</f>
        <v>0</v>
      </c>
      <c r="C150" s="44">
        <f>'5'!C151</f>
        <v>0</v>
      </c>
      <c r="D150" s="44">
        <f>'5'!D151</f>
        <v>0</v>
      </c>
      <c r="E150" s="44">
        <f>'5'!E151</f>
        <v>0</v>
      </c>
      <c r="F150" s="44">
        <f>'5'!F151</f>
        <v>0</v>
      </c>
      <c r="G150" s="44">
        <f>'5'!G151</f>
        <v>47.09</v>
      </c>
      <c r="H150" s="44">
        <f>'5'!H151</f>
        <v>103.06</v>
      </c>
      <c r="I150" s="44">
        <f>'5'!I151</f>
        <v>103.57</v>
      </c>
      <c r="J150" s="44">
        <f>'5'!J151</f>
        <v>90.45</v>
      </c>
      <c r="K150" s="44">
        <f>'5'!K151</f>
        <v>40.729999999999997</v>
      </c>
      <c r="L150" s="44">
        <f>'5'!L151</f>
        <v>0</v>
      </c>
      <c r="M150" s="44">
        <f>'5'!M151</f>
        <v>0</v>
      </c>
      <c r="N150" s="44">
        <f>'5'!N151</f>
        <v>0</v>
      </c>
      <c r="O150" s="44">
        <f>'5'!O151</f>
        <v>0</v>
      </c>
      <c r="P150" s="44">
        <f>'5'!P151</f>
        <v>0</v>
      </c>
      <c r="Q150" s="44">
        <f>'5'!Q151</f>
        <v>0</v>
      </c>
      <c r="R150" s="44">
        <f>'5'!R151</f>
        <v>0</v>
      </c>
      <c r="S150" s="44">
        <f>'5'!S151</f>
        <v>0</v>
      </c>
      <c r="T150" s="44">
        <f>'5'!T151</f>
        <v>0</v>
      </c>
      <c r="U150" s="44">
        <f>'5'!U151</f>
        <v>0</v>
      </c>
      <c r="V150" s="44">
        <f>'5'!V151</f>
        <v>0</v>
      </c>
      <c r="W150" s="44">
        <f>'5'!W151</f>
        <v>0</v>
      </c>
      <c r="X150" s="44">
        <f>'5'!X151</f>
        <v>0</v>
      </c>
      <c r="Y150" s="44">
        <f>'5'!Y151</f>
        <v>0</v>
      </c>
      <c r="AA150" s="49">
        <v>1</v>
      </c>
      <c r="AB150" s="44">
        <f>'5'!AB151</f>
        <v>0</v>
      </c>
      <c r="AC150" s="44">
        <f>'5'!AC151</f>
        <v>0</v>
      </c>
      <c r="AD150" s="44">
        <f>'5'!AD151</f>
        <v>0</v>
      </c>
      <c r="AE150" s="44">
        <f>'5'!AE151</f>
        <v>0</v>
      </c>
      <c r="AF150" s="44">
        <f>'5'!AF151</f>
        <v>0</v>
      </c>
      <c r="AG150" s="44">
        <f>'5'!AG151</f>
        <v>46.62</v>
      </c>
      <c r="AH150" s="44">
        <f>'5'!AH151</f>
        <v>102.04</v>
      </c>
      <c r="AI150" s="44">
        <f>'5'!AI151</f>
        <v>102.54</v>
      </c>
      <c r="AJ150" s="44">
        <f>'5'!AJ151</f>
        <v>89.55</v>
      </c>
      <c r="AK150" s="44">
        <f>'5'!AK151</f>
        <v>40.32</v>
      </c>
      <c r="AL150" s="44">
        <f>'5'!AL151</f>
        <v>0</v>
      </c>
      <c r="AM150" s="44">
        <f>'5'!AM151</f>
        <v>0</v>
      </c>
      <c r="AN150" s="44">
        <f>'5'!AN151</f>
        <v>0</v>
      </c>
      <c r="AO150" s="44">
        <f>'5'!AO151</f>
        <v>0</v>
      </c>
      <c r="AP150" s="44">
        <f>'5'!AP151</f>
        <v>0</v>
      </c>
      <c r="AQ150" s="44">
        <f>'5'!AQ151</f>
        <v>0</v>
      </c>
      <c r="AR150" s="44">
        <f>'5'!AR151</f>
        <v>0</v>
      </c>
      <c r="AS150" s="44">
        <f>'5'!AS151</f>
        <v>0</v>
      </c>
      <c r="AT150" s="44">
        <f>'5'!AT151</f>
        <v>0</v>
      </c>
      <c r="AU150" s="44">
        <f>'5'!AU151</f>
        <v>0</v>
      </c>
      <c r="AV150" s="44">
        <f>'5'!AV151</f>
        <v>0</v>
      </c>
      <c r="AW150" s="44">
        <f>'5'!AW151</f>
        <v>0</v>
      </c>
      <c r="AX150" s="44">
        <f>'5'!AX151</f>
        <v>0</v>
      </c>
      <c r="AY150" s="44">
        <f>'5'!AY151</f>
        <v>0</v>
      </c>
      <c r="BA150" s="49">
        <v>1</v>
      </c>
      <c r="BB150" s="44">
        <f>'5'!BB151</f>
        <v>0</v>
      </c>
      <c r="BC150" s="44">
        <f>'5'!BC151</f>
        <v>0</v>
      </c>
      <c r="BD150" s="44">
        <f>'5'!BD151</f>
        <v>0</v>
      </c>
      <c r="BE150" s="44">
        <f>'5'!BE151</f>
        <v>0</v>
      </c>
      <c r="BF150" s="44">
        <f>'5'!BF151</f>
        <v>0</v>
      </c>
      <c r="BG150" s="44">
        <f>'5'!BG151</f>
        <v>44.92</v>
      </c>
      <c r="BH150" s="44">
        <f>'5'!BH151</f>
        <v>98.31</v>
      </c>
      <c r="BI150" s="44">
        <f>'5'!BI151</f>
        <v>98.8</v>
      </c>
      <c r="BJ150" s="44">
        <f>'5'!BJ151</f>
        <v>86.28</v>
      </c>
      <c r="BK150" s="44">
        <f>'5'!BK151</f>
        <v>38.85</v>
      </c>
      <c r="BL150" s="44">
        <f>'5'!BL151</f>
        <v>0</v>
      </c>
      <c r="BM150" s="44">
        <f>'5'!BM151</f>
        <v>0</v>
      </c>
      <c r="BN150" s="44">
        <f>'5'!BN151</f>
        <v>0</v>
      </c>
      <c r="BO150" s="44">
        <f>'5'!BO151</f>
        <v>0</v>
      </c>
      <c r="BP150" s="44">
        <f>'5'!BP151</f>
        <v>0</v>
      </c>
      <c r="BQ150" s="44">
        <f>'5'!BQ151</f>
        <v>0</v>
      </c>
      <c r="BR150" s="44">
        <f>'5'!BR151</f>
        <v>0</v>
      </c>
      <c r="BS150" s="44">
        <f>'5'!BS151</f>
        <v>0</v>
      </c>
      <c r="BT150" s="44">
        <f>'5'!BT151</f>
        <v>0</v>
      </c>
      <c r="BU150" s="44">
        <f>'5'!BU151</f>
        <v>0</v>
      </c>
      <c r="BV150" s="44">
        <f>'5'!BV151</f>
        <v>0</v>
      </c>
      <c r="BW150" s="44">
        <f>'5'!BW151</f>
        <v>0</v>
      </c>
      <c r="BX150" s="44">
        <f>'5'!BX151</f>
        <v>0</v>
      </c>
      <c r="BY150" s="44">
        <f>'5'!BY151</f>
        <v>0</v>
      </c>
    </row>
    <row r="151" spans="1:77" x14ac:dyDescent="0.25">
      <c r="A151" s="49">
        <v>2</v>
      </c>
      <c r="B151" s="44">
        <f>'5'!B152</f>
        <v>0</v>
      </c>
      <c r="C151" s="44">
        <f>'5'!C152</f>
        <v>0</v>
      </c>
      <c r="D151" s="44">
        <f>'5'!D152</f>
        <v>0</v>
      </c>
      <c r="E151" s="44">
        <f>'5'!E152</f>
        <v>0</v>
      </c>
      <c r="F151" s="44">
        <f>'5'!F152</f>
        <v>0</v>
      </c>
      <c r="G151" s="44">
        <f>'5'!G152</f>
        <v>0</v>
      </c>
      <c r="H151" s="44">
        <f>'5'!H152</f>
        <v>102.45</v>
      </c>
      <c r="I151" s="44">
        <f>'5'!I152</f>
        <v>0</v>
      </c>
      <c r="J151" s="44">
        <f>'5'!J152</f>
        <v>134.62</v>
      </c>
      <c r="K151" s="44">
        <f>'5'!K152</f>
        <v>8.93</v>
      </c>
      <c r="L151" s="44">
        <f>'5'!L152</f>
        <v>0</v>
      </c>
      <c r="M151" s="44">
        <f>'5'!M152</f>
        <v>0</v>
      </c>
      <c r="N151" s="44">
        <f>'5'!N152</f>
        <v>0</v>
      </c>
      <c r="O151" s="44">
        <f>'5'!O152</f>
        <v>0</v>
      </c>
      <c r="P151" s="44">
        <f>'5'!P152</f>
        <v>0</v>
      </c>
      <c r="Q151" s="44">
        <f>'5'!Q152</f>
        <v>0</v>
      </c>
      <c r="R151" s="44">
        <f>'5'!R152</f>
        <v>0</v>
      </c>
      <c r="S151" s="44">
        <f>'5'!S152</f>
        <v>0</v>
      </c>
      <c r="T151" s="44">
        <f>'5'!T152</f>
        <v>7.09</v>
      </c>
      <c r="U151" s="44">
        <f>'5'!U152</f>
        <v>26.33</v>
      </c>
      <c r="V151" s="44">
        <f>'5'!V152</f>
        <v>0</v>
      </c>
      <c r="W151" s="44">
        <f>'5'!W152</f>
        <v>0</v>
      </c>
      <c r="X151" s="44">
        <f>'5'!X152</f>
        <v>0</v>
      </c>
      <c r="Y151" s="44">
        <f>'5'!Y152</f>
        <v>0</v>
      </c>
      <c r="AA151" s="49">
        <v>2</v>
      </c>
      <c r="AB151" s="44">
        <f>'5'!AB152</f>
        <v>0</v>
      </c>
      <c r="AC151" s="44">
        <f>'5'!AC152</f>
        <v>0</v>
      </c>
      <c r="AD151" s="44">
        <f>'5'!AD152</f>
        <v>0</v>
      </c>
      <c r="AE151" s="44">
        <f>'5'!AE152</f>
        <v>0</v>
      </c>
      <c r="AF151" s="44">
        <f>'5'!AF152</f>
        <v>0</v>
      </c>
      <c r="AG151" s="44">
        <f>'5'!AG152</f>
        <v>0</v>
      </c>
      <c r="AH151" s="44">
        <f>'5'!AH152</f>
        <v>101.43</v>
      </c>
      <c r="AI151" s="44">
        <f>'5'!AI152</f>
        <v>0</v>
      </c>
      <c r="AJ151" s="44">
        <f>'5'!AJ152</f>
        <v>133.28</v>
      </c>
      <c r="AK151" s="44">
        <f>'5'!AK152</f>
        <v>8.84</v>
      </c>
      <c r="AL151" s="44">
        <f>'5'!AL152</f>
        <v>0</v>
      </c>
      <c r="AM151" s="44">
        <f>'5'!AM152</f>
        <v>0</v>
      </c>
      <c r="AN151" s="44">
        <f>'5'!AN152</f>
        <v>0</v>
      </c>
      <c r="AO151" s="44">
        <f>'5'!AO152</f>
        <v>0</v>
      </c>
      <c r="AP151" s="44">
        <f>'5'!AP152</f>
        <v>0</v>
      </c>
      <c r="AQ151" s="44">
        <f>'5'!AQ152</f>
        <v>0</v>
      </c>
      <c r="AR151" s="44">
        <f>'5'!AR152</f>
        <v>0</v>
      </c>
      <c r="AS151" s="44">
        <f>'5'!AS152</f>
        <v>0</v>
      </c>
      <c r="AT151" s="44">
        <f>'5'!AT152</f>
        <v>7.02</v>
      </c>
      <c r="AU151" s="44">
        <f>'5'!AU152</f>
        <v>26.07</v>
      </c>
      <c r="AV151" s="44">
        <f>'5'!AV152</f>
        <v>0</v>
      </c>
      <c r="AW151" s="44">
        <f>'5'!AW152</f>
        <v>0</v>
      </c>
      <c r="AX151" s="44">
        <f>'5'!AX152</f>
        <v>0</v>
      </c>
      <c r="AY151" s="44">
        <f>'5'!AY152</f>
        <v>0</v>
      </c>
      <c r="BA151" s="49">
        <v>2</v>
      </c>
      <c r="BB151" s="44">
        <f>'5'!BB152</f>
        <v>0</v>
      </c>
      <c r="BC151" s="44">
        <f>'5'!BC152</f>
        <v>0</v>
      </c>
      <c r="BD151" s="44">
        <f>'5'!BD152</f>
        <v>0</v>
      </c>
      <c r="BE151" s="44">
        <f>'5'!BE152</f>
        <v>0</v>
      </c>
      <c r="BF151" s="44">
        <f>'5'!BF152</f>
        <v>0</v>
      </c>
      <c r="BG151" s="44">
        <f>'5'!BG152</f>
        <v>0</v>
      </c>
      <c r="BH151" s="44">
        <f>'5'!BH152</f>
        <v>97.73</v>
      </c>
      <c r="BI151" s="44">
        <f>'5'!BI152</f>
        <v>0</v>
      </c>
      <c r="BJ151" s="44">
        <f>'5'!BJ152</f>
        <v>128.41</v>
      </c>
      <c r="BK151" s="44">
        <f>'5'!BK152</f>
        <v>8.52</v>
      </c>
      <c r="BL151" s="44">
        <f>'5'!BL152</f>
        <v>0</v>
      </c>
      <c r="BM151" s="44">
        <f>'5'!BM152</f>
        <v>0</v>
      </c>
      <c r="BN151" s="44">
        <f>'5'!BN152</f>
        <v>0</v>
      </c>
      <c r="BO151" s="44">
        <f>'5'!BO152</f>
        <v>0</v>
      </c>
      <c r="BP151" s="44">
        <f>'5'!BP152</f>
        <v>0</v>
      </c>
      <c r="BQ151" s="44">
        <f>'5'!BQ152</f>
        <v>0</v>
      </c>
      <c r="BR151" s="44">
        <f>'5'!BR152</f>
        <v>0</v>
      </c>
      <c r="BS151" s="44">
        <f>'5'!BS152</f>
        <v>0</v>
      </c>
      <c r="BT151" s="44">
        <f>'5'!BT152</f>
        <v>6.77</v>
      </c>
      <c r="BU151" s="44">
        <f>'5'!BU152</f>
        <v>25.12</v>
      </c>
      <c r="BV151" s="44">
        <f>'5'!BV152</f>
        <v>0</v>
      </c>
      <c r="BW151" s="44">
        <f>'5'!BW152</f>
        <v>0</v>
      </c>
      <c r="BX151" s="44">
        <f>'5'!BX152</f>
        <v>0</v>
      </c>
      <c r="BY151" s="44">
        <f>'5'!BY152</f>
        <v>0</v>
      </c>
    </row>
    <row r="152" spans="1:77" x14ac:dyDescent="0.25">
      <c r="A152" s="49">
        <v>3</v>
      </c>
      <c r="B152" s="44">
        <f>'5'!B153</f>
        <v>0</v>
      </c>
      <c r="C152" s="44">
        <f>'5'!C153</f>
        <v>0</v>
      </c>
      <c r="D152" s="44">
        <f>'5'!D153</f>
        <v>0</v>
      </c>
      <c r="E152" s="44">
        <f>'5'!E153</f>
        <v>0</v>
      </c>
      <c r="F152" s="44">
        <f>'5'!F153</f>
        <v>0</v>
      </c>
      <c r="G152" s="44">
        <f>'5'!G153</f>
        <v>0</v>
      </c>
      <c r="H152" s="44">
        <f>'5'!H153</f>
        <v>0</v>
      </c>
      <c r="I152" s="44">
        <f>'5'!I153</f>
        <v>21.21</v>
      </c>
      <c r="J152" s="44">
        <f>'5'!J153</f>
        <v>0</v>
      </c>
      <c r="K152" s="44">
        <f>'5'!K153</f>
        <v>22.99</v>
      </c>
      <c r="L152" s="44">
        <f>'5'!L153</f>
        <v>16.75</v>
      </c>
      <c r="M152" s="44">
        <f>'5'!M153</f>
        <v>14.51</v>
      </c>
      <c r="N152" s="44">
        <f>'5'!N153</f>
        <v>17.190000000000001</v>
      </c>
      <c r="O152" s="44">
        <f>'5'!O153</f>
        <v>8.11</v>
      </c>
      <c r="P152" s="44">
        <f>'5'!P153</f>
        <v>5.59</v>
      </c>
      <c r="Q152" s="44">
        <f>'5'!Q153</f>
        <v>28.34</v>
      </c>
      <c r="R152" s="44">
        <f>'5'!R153</f>
        <v>57.54</v>
      </c>
      <c r="S152" s="44">
        <f>'5'!S153</f>
        <v>80.91</v>
      </c>
      <c r="T152" s="44">
        <f>'5'!T153</f>
        <v>117.75</v>
      </c>
      <c r="U152" s="44">
        <f>'5'!U153</f>
        <v>60.52</v>
      </c>
      <c r="V152" s="44">
        <f>'5'!V153</f>
        <v>0</v>
      </c>
      <c r="W152" s="44">
        <f>'5'!W153</f>
        <v>0</v>
      </c>
      <c r="X152" s="44">
        <f>'5'!X153</f>
        <v>0</v>
      </c>
      <c r="Y152" s="44">
        <f>'5'!Y153</f>
        <v>0</v>
      </c>
      <c r="AA152" s="49">
        <v>3</v>
      </c>
      <c r="AB152" s="44">
        <f>'5'!AB153</f>
        <v>0</v>
      </c>
      <c r="AC152" s="44">
        <f>'5'!AC153</f>
        <v>0</v>
      </c>
      <c r="AD152" s="44">
        <f>'5'!AD153</f>
        <v>0</v>
      </c>
      <c r="AE152" s="44">
        <f>'5'!AE153</f>
        <v>0</v>
      </c>
      <c r="AF152" s="44">
        <f>'5'!AF153</f>
        <v>0</v>
      </c>
      <c r="AG152" s="44">
        <f>'5'!AG153</f>
        <v>0</v>
      </c>
      <c r="AH152" s="44">
        <f>'5'!AH153</f>
        <v>0</v>
      </c>
      <c r="AI152" s="44">
        <f>'5'!AI153</f>
        <v>21</v>
      </c>
      <c r="AJ152" s="44">
        <f>'5'!AJ153</f>
        <v>0</v>
      </c>
      <c r="AK152" s="44">
        <f>'5'!AK153</f>
        <v>22.76</v>
      </c>
      <c r="AL152" s="44">
        <f>'5'!AL153</f>
        <v>16.59</v>
      </c>
      <c r="AM152" s="44">
        <f>'5'!AM153</f>
        <v>14.36</v>
      </c>
      <c r="AN152" s="44">
        <f>'5'!AN153</f>
        <v>17.02</v>
      </c>
      <c r="AO152" s="44">
        <f>'5'!AO153</f>
        <v>8.0299999999999994</v>
      </c>
      <c r="AP152" s="44">
        <f>'5'!AP153</f>
        <v>5.53</v>
      </c>
      <c r="AQ152" s="44">
        <f>'5'!AQ153</f>
        <v>28.06</v>
      </c>
      <c r="AR152" s="44">
        <f>'5'!AR153</f>
        <v>56.96</v>
      </c>
      <c r="AS152" s="44">
        <f>'5'!AS153</f>
        <v>80.11</v>
      </c>
      <c r="AT152" s="44">
        <f>'5'!AT153</f>
        <v>116.58</v>
      </c>
      <c r="AU152" s="44">
        <f>'5'!AU153</f>
        <v>59.92</v>
      </c>
      <c r="AV152" s="44">
        <f>'5'!AV153</f>
        <v>0</v>
      </c>
      <c r="AW152" s="44">
        <f>'5'!AW153</f>
        <v>0</v>
      </c>
      <c r="AX152" s="44">
        <f>'5'!AX153</f>
        <v>0</v>
      </c>
      <c r="AY152" s="44">
        <f>'5'!AY153</f>
        <v>0</v>
      </c>
      <c r="BA152" s="49">
        <v>3</v>
      </c>
      <c r="BB152" s="44">
        <f>'5'!BB153</f>
        <v>0</v>
      </c>
      <c r="BC152" s="44">
        <f>'5'!BC153</f>
        <v>0</v>
      </c>
      <c r="BD152" s="44">
        <f>'5'!BD153</f>
        <v>0</v>
      </c>
      <c r="BE152" s="44">
        <f>'5'!BE153</f>
        <v>0</v>
      </c>
      <c r="BF152" s="44">
        <f>'5'!BF153</f>
        <v>0</v>
      </c>
      <c r="BG152" s="44">
        <f>'5'!BG153</f>
        <v>0</v>
      </c>
      <c r="BH152" s="44">
        <f>'5'!BH153</f>
        <v>0</v>
      </c>
      <c r="BI152" s="44">
        <f>'5'!BI153</f>
        <v>20.23</v>
      </c>
      <c r="BJ152" s="44">
        <f>'5'!BJ153</f>
        <v>0</v>
      </c>
      <c r="BK152" s="44">
        <f>'5'!BK153</f>
        <v>21.93</v>
      </c>
      <c r="BL152" s="44">
        <f>'5'!BL153</f>
        <v>15.98</v>
      </c>
      <c r="BM152" s="44">
        <f>'5'!BM153</f>
        <v>13.84</v>
      </c>
      <c r="BN152" s="44">
        <f>'5'!BN153</f>
        <v>16.39</v>
      </c>
      <c r="BO152" s="44">
        <f>'5'!BO153</f>
        <v>7.73</v>
      </c>
      <c r="BP152" s="44">
        <f>'5'!BP153</f>
        <v>5.33</v>
      </c>
      <c r="BQ152" s="44">
        <f>'5'!BQ153</f>
        <v>27.03</v>
      </c>
      <c r="BR152" s="44">
        <f>'5'!BR153</f>
        <v>54.88</v>
      </c>
      <c r="BS152" s="44">
        <f>'5'!BS153</f>
        <v>77.19</v>
      </c>
      <c r="BT152" s="44">
        <f>'5'!BT153</f>
        <v>112.32</v>
      </c>
      <c r="BU152" s="44">
        <f>'5'!BU153</f>
        <v>57.73</v>
      </c>
      <c r="BV152" s="44">
        <f>'5'!BV153</f>
        <v>0</v>
      </c>
      <c r="BW152" s="44">
        <f>'5'!BW153</f>
        <v>0</v>
      </c>
      <c r="BX152" s="44">
        <f>'5'!BX153</f>
        <v>0</v>
      </c>
      <c r="BY152" s="44">
        <f>'5'!BY153</f>
        <v>0</v>
      </c>
    </row>
    <row r="153" spans="1:77" x14ac:dyDescent="0.25">
      <c r="A153" s="49">
        <v>4</v>
      </c>
      <c r="B153" s="44">
        <f>'5'!B154</f>
        <v>0</v>
      </c>
      <c r="C153" s="44">
        <f>'5'!C154</f>
        <v>0</v>
      </c>
      <c r="D153" s="44">
        <f>'5'!D154</f>
        <v>0</v>
      </c>
      <c r="E153" s="44">
        <f>'5'!E154</f>
        <v>0</v>
      </c>
      <c r="F153" s="44">
        <f>'5'!F154</f>
        <v>0</v>
      </c>
      <c r="G153" s="44">
        <f>'5'!G154</f>
        <v>30.11</v>
      </c>
      <c r="H153" s="44">
        <f>'5'!H154</f>
        <v>84.93</v>
      </c>
      <c r="I153" s="44">
        <f>'5'!I154</f>
        <v>21.11</v>
      </c>
      <c r="J153" s="44">
        <f>'5'!J154</f>
        <v>151.11000000000001</v>
      </c>
      <c r="K153" s="44">
        <f>'5'!K154</f>
        <v>30.28</v>
      </c>
      <c r="L153" s="44">
        <f>'5'!L154</f>
        <v>0</v>
      </c>
      <c r="M153" s="44">
        <f>'5'!M154</f>
        <v>0</v>
      </c>
      <c r="N153" s="44">
        <f>'5'!N154</f>
        <v>0</v>
      </c>
      <c r="O153" s="44">
        <f>'5'!O154</f>
        <v>0</v>
      </c>
      <c r="P153" s="44">
        <f>'5'!P154</f>
        <v>0</v>
      </c>
      <c r="Q153" s="44">
        <f>'5'!Q154</f>
        <v>50.37</v>
      </c>
      <c r="R153" s="44">
        <f>'5'!R154</f>
        <v>0</v>
      </c>
      <c r="S153" s="44">
        <f>'5'!S154</f>
        <v>0</v>
      </c>
      <c r="T153" s="44">
        <f>'5'!T154</f>
        <v>0</v>
      </c>
      <c r="U153" s="44">
        <f>'5'!U154</f>
        <v>0</v>
      </c>
      <c r="V153" s="44">
        <f>'5'!V154</f>
        <v>0</v>
      </c>
      <c r="W153" s="44">
        <f>'5'!W154</f>
        <v>0</v>
      </c>
      <c r="X153" s="44">
        <f>'5'!X154</f>
        <v>0</v>
      </c>
      <c r="Y153" s="44">
        <f>'5'!Y154</f>
        <v>0</v>
      </c>
      <c r="AA153" s="49">
        <v>4</v>
      </c>
      <c r="AB153" s="44">
        <f>'5'!AB154</f>
        <v>0</v>
      </c>
      <c r="AC153" s="44">
        <f>'5'!AC154</f>
        <v>0</v>
      </c>
      <c r="AD153" s="44">
        <f>'5'!AD154</f>
        <v>0</v>
      </c>
      <c r="AE153" s="44">
        <f>'5'!AE154</f>
        <v>0</v>
      </c>
      <c r="AF153" s="44">
        <f>'5'!AF154</f>
        <v>0</v>
      </c>
      <c r="AG153" s="44">
        <f>'5'!AG154</f>
        <v>29.81</v>
      </c>
      <c r="AH153" s="44">
        <f>'5'!AH154</f>
        <v>84.08</v>
      </c>
      <c r="AI153" s="44">
        <f>'5'!AI154</f>
        <v>20.9</v>
      </c>
      <c r="AJ153" s="44">
        <f>'5'!AJ154</f>
        <v>149.6</v>
      </c>
      <c r="AK153" s="44">
        <f>'5'!AK154</f>
        <v>29.98</v>
      </c>
      <c r="AL153" s="44">
        <f>'5'!AL154</f>
        <v>0</v>
      </c>
      <c r="AM153" s="44">
        <f>'5'!AM154</f>
        <v>0</v>
      </c>
      <c r="AN153" s="44">
        <f>'5'!AN154</f>
        <v>0</v>
      </c>
      <c r="AO153" s="44">
        <f>'5'!AO154</f>
        <v>0</v>
      </c>
      <c r="AP153" s="44">
        <f>'5'!AP154</f>
        <v>0</v>
      </c>
      <c r="AQ153" s="44">
        <f>'5'!AQ154</f>
        <v>49.87</v>
      </c>
      <c r="AR153" s="44">
        <f>'5'!AR154</f>
        <v>0</v>
      </c>
      <c r="AS153" s="44">
        <f>'5'!AS154</f>
        <v>0</v>
      </c>
      <c r="AT153" s="44">
        <f>'5'!AT154</f>
        <v>0</v>
      </c>
      <c r="AU153" s="44">
        <f>'5'!AU154</f>
        <v>0</v>
      </c>
      <c r="AV153" s="44">
        <f>'5'!AV154</f>
        <v>0</v>
      </c>
      <c r="AW153" s="44">
        <f>'5'!AW154</f>
        <v>0</v>
      </c>
      <c r="AX153" s="44">
        <f>'5'!AX154</f>
        <v>0</v>
      </c>
      <c r="AY153" s="44">
        <f>'5'!AY154</f>
        <v>0</v>
      </c>
      <c r="BA153" s="49">
        <v>4</v>
      </c>
      <c r="BB153" s="44">
        <f>'5'!BB154</f>
        <v>0</v>
      </c>
      <c r="BC153" s="44">
        <f>'5'!BC154</f>
        <v>0</v>
      </c>
      <c r="BD153" s="44">
        <f>'5'!BD154</f>
        <v>0</v>
      </c>
      <c r="BE153" s="44">
        <f>'5'!BE154</f>
        <v>0</v>
      </c>
      <c r="BF153" s="44">
        <f>'5'!BF154</f>
        <v>0</v>
      </c>
      <c r="BG153" s="44">
        <f>'5'!BG154</f>
        <v>28.72</v>
      </c>
      <c r="BH153" s="44">
        <f>'5'!BH154</f>
        <v>81.02</v>
      </c>
      <c r="BI153" s="44">
        <f>'5'!BI154</f>
        <v>20.14</v>
      </c>
      <c r="BJ153" s="44">
        <f>'5'!BJ154</f>
        <v>144.15</v>
      </c>
      <c r="BK153" s="44">
        <f>'5'!BK154</f>
        <v>28.88</v>
      </c>
      <c r="BL153" s="44">
        <f>'5'!BL154</f>
        <v>0</v>
      </c>
      <c r="BM153" s="44">
        <f>'5'!BM154</f>
        <v>0</v>
      </c>
      <c r="BN153" s="44">
        <f>'5'!BN154</f>
        <v>0</v>
      </c>
      <c r="BO153" s="44">
        <f>'5'!BO154</f>
        <v>0</v>
      </c>
      <c r="BP153" s="44">
        <f>'5'!BP154</f>
        <v>0</v>
      </c>
      <c r="BQ153" s="44">
        <f>'5'!BQ154</f>
        <v>48.05</v>
      </c>
      <c r="BR153" s="44">
        <f>'5'!BR154</f>
        <v>0</v>
      </c>
      <c r="BS153" s="44">
        <f>'5'!BS154</f>
        <v>0</v>
      </c>
      <c r="BT153" s="44">
        <f>'5'!BT154</f>
        <v>0</v>
      </c>
      <c r="BU153" s="44">
        <f>'5'!BU154</f>
        <v>0</v>
      </c>
      <c r="BV153" s="44">
        <f>'5'!BV154</f>
        <v>0</v>
      </c>
      <c r="BW153" s="44">
        <f>'5'!BW154</f>
        <v>0</v>
      </c>
      <c r="BX153" s="44">
        <f>'5'!BX154</f>
        <v>0</v>
      </c>
      <c r="BY153" s="44">
        <f>'5'!BY154</f>
        <v>0</v>
      </c>
    </row>
    <row r="154" spans="1:77" x14ac:dyDescent="0.25">
      <c r="A154" s="49">
        <v>5</v>
      </c>
      <c r="B154" s="44">
        <f>'5'!B155</f>
        <v>0</v>
      </c>
      <c r="C154" s="44">
        <f>'5'!C155</f>
        <v>0</v>
      </c>
      <c r="D154" s="44">
        <f>'5'!D155</f>
        <v>0</v>
      </c>
      <c r="E154" s="44">
        <f>'5'!E155</f>
        <v>0</v>
      </c>
      <c r="F154" s="44">
        <f>'5'!F155</f>
        <v>0</v>
      </c>
      <c r="G154" s="44">
        <f>'5'!G155</f>
        <v>3.62</v>
      </c>
      <c r="H154" s="44">
        <f>'5'!H155</f>
        <v>143.19999999999999</v>
      </c>
      <c r="I154" s="44">
        <f>'5'!I155</f>
        <v>113.42</v>
      </c>
      <c r="J154" s="44">
        <f>'5'!J155</f>
        <v>123.69</v>
      </c>
      <c r="K154" s="44">
        <f>'5'!K155</f>
        <v>60.76</v>
      </c>
      <c r="L154" s="44">
        <f>'5'!L155</f>
        <v>40.19</v>
      </c>
      <c r="M154" s="44">
        <f>'5'!M155</f>
        <v>13.73</v>
      </c>
      <c r="N154" s="44">
        <f>'5'!N155</f>
        <v>17.59</v>
      </c>
      <c r="O154" s="44">
        <f>'5'!O155</f>
        <v>27.26</v>
      </c>
      <c r="P154" s="44">
        <f>'5'!P155</f>
        <v>115.21</v>
      </c>
      <c r="Q154" s="44">
        <f>'5'!Q155</f>
        <v>119.67</v>
      </c>
      <c r="R154" s="44">
        <f>'5'!R155</f>
        <v>0</v>
      </c>
      <c r="S154" s="44">
        <f>'5'!S155</f>
        <v>5.22</v>
      </c>
      <c r="T154" s="44">
        <f>'5'!T155</f>
        <v>29.34</v>
      </c>
      <c r="U154" s="44">
        <f>'5'!U155</f>
        <v>263.29000000000002</v>
      </c>
      <c r="V154" s="44">
        <f>'5'!V155</f>
        <v>18.649999999999999</v>
      </c>
      <c r="W154" s="44">
        <f>'5'!W155</f>
        <v>0</v>
      </c>
      <c r="X154" s="44">
        <f>'5'!X155</f>
        <v>0</v>
      </c>
      <c r="Y154" s="44">
        <f>'5'!Y155</f>
        <v>0</v>
      </c>
      <c r="AA154" s="49">
        <v>5</v>
      </c>
      <c r="AB154" s="44">
        <f>'5'!AB155</f>
        <v>0</v>
      </c>
      <c r="AC154" s="44">
        <f>'5'!AC155</f>
        <v>0</v>
      </c>
      <c r="AD154" s="44">
        <f>'5'!AD155</f>
        <v>0</v>
      </c>
      <c r="AE154" s="44">
        <f>'5'!AE155</f>
        <v>0</v>
      </c>
      <c r="AF154" s="44">
        <f>'5'!AF155</f>
        <v>0</v>
      </c>
      <c r="AG154" s="44">
        <f>'5'!AG155</f>
        <v>3.58</v>
      </c>
      <c r="AH154" s="44">
        <f>'5'!AH155</f>
        <v>141.78</v>
      </c>
      <c r="AI154" s="44">
        <f>'5'!AI155</f>
        <v>112.29</v>
      </c>
      <c r="AJ154" s="44">
        <f>'5'!AJ155</f>
        <v>122.46</v>
      </c>
      <c r="AK154" s="44">
        <f>'5'!AK155</f>
        <v>60.16</v>
      </c>
      <c r="AL154" s="44">
        <f>'5'!AL155</f>
        <v>39.79</v>
      </c>
      <c r="AM154" s="44">
        <f>'5'!AM155</f>
        <v>13.59</v>
      </c>
      <c r="AN154" s="44">
        <f>'5'!AN155</f>
        <v>17.41</v>
      </c>
      <c r="AO154" s="44">
        <f>'5'!AO155</f>
        <v>26.99</v>
      </c>
      <c r="AP154" s="44">
        <f>'5'!AP155</f>
        <v>114.06</v>
      </c>
      <c r="AQ154" s="44">
        <f>'5'!AQ155</f>
        <v>118.47</v>
      </c>
      <c r="AR154" s="44">
        <f>'5'!AR155</f>
        <v>0</v>
      </c>
      <c r="AS154" s="44">
        <f>'5'!AS155</f>
        <v>5.17</v>
      </c>
      <c r="AT154" s="44">
        <f>'5'!AT155</f>
        <v>29.05</v>
      </c>
      <c r="AU154" s="44">
        <f>'5'!AU155</f>
        <v>260.67</v>
      </c>
      <c r="AV154" s="44">
        <f>'5'!AV155</f>
        <v>18.46</v>
      </c>
      <c r="AW154" s="44">
        <f>'5'!AW155</f>
        <v>0</v>
      </c>
      <c r="AX154" s="44">
        <f>'5'!AX155</f>
        <v>0</v>
      </c>
      <c r="AY154" s="44">
        <f>'5'!AY155</f>
        <v>0</v>
      </c>
      <c r="BA154" s="49">
        <v>5</v>
      </c>
      <c r="BB154" s="44">
        <f>'5'!BB155</f>
        <v>0</v>
      </c>
      <c r="BC154" s="44">
        <f>'5'!BC155</f>
        <v>0</v>
      </c>
      <c r="BD154" s="44">
        <f>'5'!BD155</f>
        <v>0</v>
      </c>
      <c r="BE154" s="44">
        <f>'5'!BE155</f>
        <v>0</v>
      </c>
      <c r="BF154" s="44">
        <f>'5'!BF155</f>
        <v>0</v>
      </c>
      <c r="BG154" s="44">
        <f>'5'!BG155</f>
        <v>3.45</v>
      </c>
      <c r="BH154" s="44">
        <f>'5'!BH155</f>
        <v>136.61000000000001</v>
      </c>
      <c r="BI154" s="44">
        <f>'5'!BI155</f>
        <v>108.19</v>
      </c>
      <c r="BJ154" s="44">
        <f>'5'!BJ155</f>
        <v>117.99</v>
      </c>
      <c r="BK154" s="44">
        <f>'5'!BK155</f>
        <v>57.96</v>
      </c>
      <c r="BL154" s="44">
        <f>'5'!BL155</f>
        <v>38.340000000000003</v>
      </c>
      <c r="BM154" s="44">
        <f>'5'!BM155</f>
        <v>13.1</v>
      </c>
      <c r="BN154" s="44">
        <f>'5'!BN155</f>
        <v>16.78</v>
      </c>
      <c r="BO154" s="44">
        <f>'5'!BO155</f>
        <v>26</v>
      </c>
      <c r="BP154" s="44">
        <f>'5'!BP155</f>
        <v>109.9</v>
      </c>
      <c r="BQ154" s="44">
        <f>'5'!BQ155</f>
        <v>114.15</v>
      </c>
      <c r="BR154" s="44">
        <f>'5'!BR155</f>
        <v>0</v>
      </c>
      <c r="BS154" s="44">
        <f>'5'!BS155</f>
        <v>4.9800000000000004</v>
      </c>
      <c r="BT154" s="44">
        <f>'5'!BT155</f>
        <v>27.99</v>
      </c>
      <c r="BU154" s="44">
        <f>'5'!BU155</f>
        <v>251.16</v>
      </c>
      <c r="BV154" s="44">
        <f>'5'!BV155</f>
        <v>17.79</v>
      </c>
      <c r="BW154" s="44">
        <f>'5'!BW155</f>
        <v>0</v>
      </c>
      <c r="BX154" s="44">
        <f>'5'!BX155</f>
        <v>0</v>
      </c>
      <c r="BY154" s="44">
        <f>'5'!BY155</f>
        <v>0</v>
      </c>
    </row>
    <row r="155" spans="1:77" x14ac:dyDescent="0.25">
      <c r="A155" s="49">
        <v>6</v>
      </c>
      <c r="B155" s="44">
        <f>'5'!B156</f>
        <v>0</v>
      </c>
      <c r="C155" s="44">
        <f>'5'!C156</f>
        <v>0</v>
      </c>
      <c r="D155" s="44">
        <f>'5'!D156</f>
        <v>0</v>
      </c>
      <c r="E155" s="44">
        <f>'5'!E156</f>
        <v>0</v>
      </c>
      <c r="F155" s="44">
        <f>'5'!F156</f>
        <v>0</v>
      </c>
      <c r="G155" s="44">
        <f>'5'!G156</f>
        <v>88.45</v>
      </c>
      <c r="H155" s="44">
        <f>'5'!H156</f>
        <v>99.75</v>
      </c>
      <c r="I155" s="44">
        <f>'5'!I156</f>
        <v>63.4</v>
      </c>
      <c r="J155" s="44">
        <f>'5'!J156</f>
        <v>179.07</v>
      </c>
      <c r="K155" s="44">
        <f>'5'!K156</f>
        <v>179.92</v>
      </c>
      <c r="L155" s="44">
        <f>'5'!L156</f>
        <v>129.51</v>
      </c>
      <c r="M155" s="44">
        <f>'5'!M156</f>
        <v>41.44</v>
      </c>
      <c r="N155" s="44">
        <f>'5'!N156</f>
        <v>272.55</v>
      </c>
      <c r="O155" s="44">
        <f>'5'!O156</f>
        <v>100.15</v>
      </c>
      <c r="P155" s="44">
        <f>'5'!P156</f>
        <v>77.03</v>
      </c>
      <c r="Q155" s="44">
        <f>'5'!Q156</f>
        <v>130.33000000000001</v>
      </c>
      <c r="R155" s="44">
        <f>'5'!R156</f>
        <v>135.94999999999999</v>
      </c>
      <c r="S155" s="44">
        <f>'5'!S156</f>
        <v>99.01</v>
      </c>
      <c r="T155" s="44">
        <f>'5'!T156</f>
        <v>187.13</v>
      </c>
      <c r="U155" s="44">
        <f>'5'!U156</f>
        <v>287.82</v>
      </c>
      <c r="V155" s="44">
        <f>'5'!V156</f>
        <v>0</v>
      </c>
      <c r="W155" s="44">
        <f>'5'!W156</f>
        <v>0</v>
      </c>
      <c r="X155" s="44">
        <f>'5'!X156</f>
        <v>0</v>
      </c>
      <c r="Y155" s="44">
        <f>'5'!Y156</f>
        <v>0</v>
      </c>
      <c r="AA155" s="49">
        <v>6</v>
      </c>
      <c r="AB155" s="44">
        <f>'5'!AB156</f>
        <v>0</v>
      </c>
      <c r="AC155" s="44">
        <f>'5'!AC156</f>
        <v>0</v>
      </c>
      <c r="AD155" s="44">
        <f>'5'!AD156</f>
        <v>0</v>
      </c>
      <c r="AE155" s="44">
        <f>'5'!AE156</f>
        <v>0</v>
      </c>
      <c r="AF155" s="44">
        <f>'5'!AF156</f>
        <v>0</v>
      </c>
      <c r="AG155" s="44">
        <f>'5'!AG156</f>
        <v>87.57</v>
      </c>
      <c r="AH155" s="44">
        <f>'5'!AH156</f>
        <v>98.76</v>
      </c>
      <c r="AI155" s="44">
        <f>'5'!AI156</f>
        <v>62.77</v>
      </c>
      <c r="AJ155" s="44">
        <f>'5'!AJ156</f>
        <v>177.29</v>
      </c>
      <c r="AK155" s="44">
        <f>'5'!AK156</f>
        <v>178.12</v>
      </c>
      <c r="AL155" s="44">
        <f>'5'!AL156</f>
        <v>128.22</v>
      </c>
      <c r="AM155" s="44">
        <f>'5'!AM156</f>
        <v>41.03</v>
      </c>
      <c r="AN155" s="44">
        <f>'5'!AN156</f>
        <v>269.83999999999997</v>
      </c>
      <c r="AO155" s="44">
        <f>'5'!AO156</f>
        <v>99.16</v>
      </c>
      <c r="AP155" s="44">
        <f>'5'!AP156</f>
        <v>76.260000000000005</v>
      </c>
      <c r="AQ155" s="44">
        <f>'5'!AQ156</f>
        <v>129.03</v>
      </c>
      <c r="AR155" s="44">
        <f>'5'!AR156</f>
        <v>134.6</v>
      </c>
      <c r="AS155" s="44">
        <f>'5'!AS156</f>
        <v>98.03</v>
      </c>
      <c r="AT155" s="44">
        <f>'5'!AT156</f>
        <v>185.27</v>
      </c>
      <c r="AU155" s="44">
        <f>'5'!AU156</f>
        <v>284.95999999999998</v>
      </c>
      <c r="AV155" s="44">
        <f>'5'!AV156</f>
        <v>0</v>
      </c>
      <c r="AW155" s="44">
        <f>'5'!AW156</f>
        <v>0</v>
      </c>
      <c r="AX155" s="44">
        <f>'5'!AX156</f>
        <v>0</v>
      </c>
      <c r="AY155" s="44">
        <f>'5'!AY156</f>
        <v>0</v>
      </c>
      <c r="BA155" s="49">
        <v>6</v>
      </c>
      <c r="BB155" s="44">
        <f>'5'!BB156</f>
        <v>0</v>
      </c>
      <c r="BC155" s="44">
        <f>'5'!BC156</f>
        <v>0</v>
      </c>
      <c r="BD155" s="44">
        <f>'5'!BD156</f>
        <v>0</v>
      </c>
      <c r="BE155" s="44">
        <f>'5'!BE156</f>
        <v>0</v>
      </c>
      <c r="BF155" s="44">
        <f>'5'!BF156</f>
        <v>0</v>
      </c>
      <c r="BG155" s="44">
        <f>'5'!BG156</f>
        <v>84.38</v>
      </c>
      <c r="BH155" s="44">
        <f>'5'!BH156</f>
        <v>95.16</v>
      </c>
      <c r="BI155" s="44">
        <f>'5'!BI156</f>
        <v>60.48</v>
      </c>
      <c r="BJ155" s="44">
        <f>'5'!BJ156</f>
        <v>170.82</v>
      </c>
      <c r="BK155" s="44">
        <f>'5'!BK156</f>
        <v>171.63</v>
      </c>
      <c r="BL155" s="44">
        <f>'5'!BL156</f>
        <v>123.54</v>
      </c>
      <c r="BM155" s="44">
        <f>'5'!BM156</f>
        <v>39.53</v>
      </c>
      <c r="BN155" s="44">
        <f>'5'!BN156</f>
        <v>260</v>
      </c>
      <c r="BO155" s="44">
        <f>'5'!BO156</f>
        <v>95.54</v>
      </c>
      <c r="BP155" s="44">
        <f>'5'!BP156</f>
        <v>73.48</v>
      </c>
      <c r="BQ155" s="44">
        <f>'5'!BQ156</f>
        <v>124.32</v>
      </c>
      <c r="BR155" s="44">
        <f>'5'!BR156</f>
        <v>129.69</v>
      </c>
      <c r="BS155" s="44">
        <f>'5'!BS156</f>
        <v>94.45</v>
      </c>
      <c r="BT155" s="44">
        <f>'5'!BT156</f>
        <v>178.51</v>
      </c>
      <c r="BU155" s="44">
        <f>'5'!BU156</f>
        <v>274.56</v>
      </c>
      <c r="BV155" s="44">
        <f>'5'!BV156</f>
        <v>0</v>
      </c>
      <c r="BW155" s="44">
        <f>'5'!BW156</f>
        <v>0</v>
      </c>
      <c r="BX155" s="44">
        <f>'5'!BX156</f>
        <v>0</v>
      </c>
      <c r="BY155" s="44">
        <f>'5'!BY156</f>
        <v>0</v>
      </c>
    </row>
    <row r="156" spans="1:77" x14ac:dyDescent="0.25">
      <c r="A156" s="49">
        <v>7</v>
      </c>
      <c r="B156" s="44">
        <f>'5'!B157</f>
        <v>0</v>
      </c>
      <c r="C156" s="44">
        <f>'5'!C157</f>
        <v>0</v>
      </c>
      <c r="D156" s="44">
        <f>'5'!D157</f>
        <v>0</v>
      </c>
      <c r="E156" s="44">
        <f>'5'!E157</f>
        <v>0</v>
      </c>
      <c r="F156" s="44">
        <f>'5'!F157</f>
        <v>13.22</v>
      </c>
      <c r="G156" s="44">
        <f>'5'!G157</f>
        <v>57.58</v>
      </c>
      <c r="H156" s="44">
        <f>'5'!H157</f>
        <v>180.7</v>
      </c>
      <c r="I156" s="44">
        <f>'5'!I157</f>
        <v>101.64</v>
      </c>
      <c r="J156" s="44">
        <f>'5'!J157</f>
        <v>151.66999999999999</v>
      </c>
      <c r="K156" s="44">
        <f>'5'!K157</f>
        <v>46.74</v>
      </c>
      <c r="L156" s="44">
        <f>'5'!L157</f>
        <v>8.67</v>
      </c>
      <c r="M156" s="44">
        <f>'5'!M157</f>
        <v>0</v>
      </c>
      <c r="N156" s="44">
        <f>'5'!N157</f>
        <v>0</v>
      </c>
      <c r="O156" s="44">
        <f>'5'!O157</f>
        <v>0</v>
      </c>
      <c r="P156" s="44">
        <f>'5'!P157</f>
        <v>41.76</v>
      </c>
      <c r="Q156" s="44">
        <f>'5'!Q157</f>
        <v>73.95</v>
      </c>
      <c r="R156" s="44">
        <f>'5'!R157</f>
        <v>0</v>
      </c>
      <c r="S156" s="44">
        <f>'5'!S157</f>
        <v>0</v>
      </c>
      <c r="T156" s="44">
        <f>'5'!T157</f>
        <v>0</v>
      </c>
      <c r="U156" s="44">
        <f>'5'!U157</f>
        <v>93.15</v>
      </c>
      <c r="V156" s="44">
        <f>'5'!V157</f>
        <v>0</v>
      </c>
      <c r="W156" s="44">
        <f>'5'!W157</f>
        <v>0</v>
      </c>
      <c r="X156" s="44">
        <f>'5'!X157</f>
        <v>0</v>
      </c>
      <c r="Y156" s="44">
        <f>'5'!Y157</f>
        <v>0</v>
      </c>
      <c r="AA156" s="49">
        <v>7</v>
      </c>
      <c r="AB156" s="44">
        <f>'5'!AB157</f>
        <v>0</v>
      </c>
      <c r="AC156" s="44">
        <f>'5'!AC157</f>
        <v>0</v>
      </c>
      <c r="AD156" s="44">
        <f>'5'!AD157</f>
        <v>0</v>
      </c>
      <c r="AE156" s="44">
        <f>'5'!AE157</f>
        <v>0</v>
      </c>
      <c r="AF156" s="44">
        <f>'5'!AF157</f>
        <v>13.09</v>
      </c>
      <c r="AG156" s="44">
        <f>'5'!AG157</f>
        <v>57.01</v>
      </c>
      <c r="AH156" s="44">
        <f>'5'!AH157</f>
        <v>178.9</v>
      </c>
      <c r="AI156" s="44">
        <f>'5'!AI157</f>
        <v>100.62</v>
      </c>
      <c r="AJ156" s="44">
        <f>'5'!AJ157</f>
        <v>150.16</v>
      </c>
      <c r="AK156" s="44">
        <f>'5'!AK157</f>
        <v>46.27</v>
      </c>
      <c r="AL156" s="44">
        <f>'5'!AL157</f>
        <v>8.58</v>
      </c>
      <c r="AM156" s="44">
        <f>'5'!AM157</f>
        <v>0</v>
      </c>
      <c r="AN156" s="44">
        <f>'5'!AN157</f>
        <v>0</v>
      </c>
      <c r="AO156" s="44">
        <f>'5'!AO157</f>
        <v>0</v>
      </c>
      <c r="AP156" s="44">
        <f>'5'!AP157</f>
        <v>41.35</v>
      </c>
      <c r="AQ156" s="44">
        <f>'5'!AQ157</f>
        <v>73.209999999999994</v>
      </c>
      <c r="AR156" s="44">
        <f>'5'!AR157</f>
        <v>0</v>
      </c>
      <c r="AS156" s="44">
        <f>'5'!AS157</f>
        <v>0</v>
      </c>
      <c r="AT156" s="44">
        <f>'5'!AT157</f>
        <v>0</v>
      </c>
      <c r="AU156" s="44">
        <f>'5'!AU157</f>
        <v>92.22</v>
      </c>
      <c r="AV156" s="44">
        <f>'5'!AV157</f>
        <v>0</v>
      </c>
      <c r="AW156" s="44">
        <f>'5'!AW157</f>
        <v>0</v>
      </c>
      <c r="AX156" s="44">
        <f>'5'!AX157</f>
        <v>0</v>
      </c>
      <c r="AY156" s="44">
        <f>'5'!AY157</f>
        <v>0</v>
      </c>
      <c r="BA156" s="49">
        <v>7</v>
      </c>
      <c r="BB156" s="44">
        <f>'5'!BB157</f>
        <v>0</v>
      </c>
      <c r="BC156" s="44">
        <f>'5'!BC157</f>
        <v>0</v>
      </c>
      <c r="BD156" s="44">
        <f>'5'!BD157</f>
        <v>0</v>
      </c>
      <c r="BE156" s="44">
        <f>'5'!BE157</f>
        <v>0</v>
      </c>
      <c r="BF156" s="44">
        <f>'5'!BF157</f>
        <v>12.61</v>
      </c>
      <c r="BG156" s="44">
        <f>'5'!BG157</f>
        <v>54.93</v>
      </c>
      <c r="BH156" s="44">
        <f>'5'!BH157</f>
        <v>172.38</v>
      </c>
      <c r="BI156" s="44">
        <f>'5'!BI157</f>
        <v>96.95</v>
      </c>
      <c r="BJ156" s="44">
        <f>'5'!BJ157</f>
        <v>144.68</v>
      </c>
      <c r="BK156" s="44">
        <f>'5'!BK157</f>
        <v>44.58</v>
      </c>
      <c r="BL156" s="44">
        <f>'5'!BL157</f>
        <v>8.27</v>
      </c>
      <c r="BM156" s="44">
        <f>'5'!BM157</f>
        <v>0</v>
      </c>
      <c r="BN156" s="44">
        <f>'5'!BN157</f>
        <v>0</v>
      </c>
      <c r="BO156" s="44">
        <f>'5'!BO157</f>
        <v>0</v>
      </c>
      <c r="BP156" s="44">
        <f>'5'!BP157</f>
        <v>39.840000000000003</v>
      </c>
      <c r="BQ156" s="44">
        <f>'5'!BQ157</f>
        <v>70.540000000000006</v>
      </c>
      <c r="BR156" s="44">
        <f>'5'!BR157</f>
        <v>0</v>
      </c>
      <c r="BS156" s="44">
        <f>'5'!BS157</f>
        <v>0</v>
      </c>
      <c r="BT156" s="44">
        <f>'5'!BT157</f>
        <v>0</v>
      </c>
      <c r="BU156" s="44">
        <f>'5'!BU157</f>
        <v>88.86</v>
      </c>
      <c r="BV156" s="44">
        <f>'5'!BV157</f>
        <v>0</v>
      </c>
      <c r="BW156" s="44">
        <f>'5'!BW157</f>
        <v>0</v>
      </c>
      <c r="BX156" s="44">
        <f>'5'!BX157</f>
        <v>0</v>
      </c>
      <c r="BY156" s="44">
        <f>'5'!BY157</f>
        <v>0</v>
      </c>
    </row>
    <row r="157" spans="1:77" x14ac:dyDescent="0.25">
      <c r="A157" s="49">
        <v>8</v>
      </c>
      <c r="B157" s="44">
        <f>'5'!B158</f>
        <v>0</v>
      </c>
      <c r="C157" s="44">
        <f>'5'!C158</f>
        <v>0</v>
      </c>
      <c r="D157" s="44">
        <f>'5'!D158</f>
        <v>0</v>
      </c>
      <c r="E157" s="44">
        <f>'5'!E158</f>
        <v>0</v>
      </c>
      <c r="F157" s="44">
        <f>'5'!F158</f>
        <v>0</v>
      </c>
      <c r="G157" s="44">
        <f>'5'!G158</f>
        <v>0</v>
      </c>
      <c r="H157" s="44">
        <f>'5'!H158</f>
        <v>16.97</v>
      </c>
      <c r="I157" s="44">
        <f>'5'!I158</f>
        <v>59.27</v>
      </c>
      <c r="J157" s="44">
        <f>'5'!J158</f>
        <v>78.23</v>
      </c>
      <c r="K157" s="44">
        <f>'5'!K158</f>
        <v>0</v>
      </c>
      <c r="L157" s="44">
        <f>'5'!L158</f>
        <v>0</v>
      </c>
      <c r="M157" s="44">
        <f>'5'!M158</f>
        <v>0</v>
      </c>
      <c r="N157" s="44">
        <f>'5'!N158</f>
        <v>0</v>
      </c>
      <c r="O157" s="44">
        <f>'5'!O158</f>
        <v>0</v>
      </c>
      <c r="P157" s="44">
        <f>'5'!P158</f>
        <v>0</v>
      </c>
      <c r="Q157" s="44">
        <f>'5'!Q158</f>
        <v>0</v>
      </c>
      <c r="R157" s="44">
        <f>'5'!R158</f>
        <v>0</v>
      </c>
      <c r="S157" s="44">
        <f>'5'!S158</f>
        <v>0</v>
      </c>
      <c r="T157" s="44">
        <f>'5'!T158</f>
        <v>35.44</v>
      </c>
      <c r="U157" s="44">
        <f>'5'!U158</f>
        <v>126.03</v>
      </c>
      <c r="V157" s="44">
        <f>'5'!V158</f>
        <v>0</v>
      </c>
      <c r="W157" s="44">
        <f>'5'!W158</f>
        <v>0</v>
      </c>
      <c r="X157" s="44">
        <f>'5'!X158</f>
        <v>0</v>
      </c>
      <c r="Y157" s="44">
        <f>'5'!Y158</f>
        <v>0</v>
      </c>
      <c r="AA157" s="49">
        <v>8</v>
      </c>
      <c r="AB157" s="44">
        <f>'5'!AB158</f>
        <v>0</v>
      </c>
      <c r="AC157" s="44">
        <f>'5'!AC158</f>
        <v>0</v>
      </c>
      <c r="AD157" s="44">
        <f>'5'!AD158</f>
        <v>0</v>
      </c>
      <c r="AE157" s="44">
        <f>'5'!AE158</f>
        <v>0</v>
      </c>
      <c r="AF157" s="44">
        <f>'5'!AF158</f>
        <v>0</v>
      </c>
      <c r="AG157" s="44">
        <f>'5'!AG158</f>
        <v>0</v>
      </c>
      <c r="AH157" s="44">
        <f>'5'!AH158</f>
        <v>16.8</v>
      </c>
      <c r="AI157" s="44">
        <f>'5'!AI158</f>
        <v>58.68</v>
      </c>
      <c r="AJ157" s="44">
        <f>'5'!AJ158</f>
        <v>77.459999999999994</v>
      </c>
      <c r="AK157" s="44">
        <f>'5'!AK158</f>
        <v>0</v>
      </c>
      <c r="AL157" s="44">
        <f>'5'!AL158</f>
        <v>0</v>
      </c>
      <c r="AM157" s="44">
        <f>'5'!AM158</f>
        <v>0</v>
      </c>
      <c r="AN157" s="44">
        <f>'5'!AN158</f>
        <v>0</v>
      </c>
      <c r="AO157" s="44">
        <f>'5'!AO158</f>
        <v>0</v>
      </c>
      <c r="AP157" s="44">
        <f>'5'!AP158</f>
        <v>0</v>
      </c>
      <c r="AQ157" s="44">
        <f>'5'!AQ158</f>
        <v>0</v>
      </c>
      <c r="AR157" s="44">
        <f>'5'!AR158</f>
        <v>0</v>
      </c>
      <c r="AS157" s="44">
        <f>'5'!AS158</f>
        <v>0</v>
      </c>
      <c r="AT157" s="44">
        <f>'5'!AT158</f>
        <v>35.090000000000003</v>
      </c>
      <c r="AU157" s="44">
        <f>'5'!AU158</f>
        <v>124.78</v>
      </c>
      <c r="AV157" s="44">
        <f>'5'!AV158</f>
        <v>0</v>
      </c>
      <c r="AW157" s="44">
        <f>'5'!AW158</f>
        <v>0</v>
      </c>
      <c r="AX157" s="44">
        <f>'5'!AX158</f>
        <v>0</v>
      </c>
      <c r="AY157" s="44">
        <f>'5'!AY158</f>
        <v>0</v>
      </c>
      <c r="BA157" s="49">
        <v>8</v>
      </c>
      <c r="BB157" s="44">
        <f>'5'!BB158</f>
        <v>0</v>
      </c>
      <c r="BC157" s="44">
        <f>'5'!BC158</f>
        <v>0</v>
      </c>
      <c r="BD157" s="44">
        <f>'5'!BD158</f>
        <v>0</v>
      </c>
      <c r="BE157" s="44">
        <f>'5'!BE158</f>
        <v>0</v>
      </c>
      <c r="BF157" s="44">
        <f>'5'!BF158</f>
        <v>0</v>
      </c>
      <c r="BG157" s="44">
        <f>'5'!BG158</f>
        <v>0</v>
      </c>
      <c r="BH157" s="44">
        <f>'5'!BH158</f>
        <v>16.190000000000001</v>
      </c>
      <c r="BI157" s="44">
        <f>'5'!BI158</f>
        <v>56.54</v>
      </c>
      <c r="BJ157" s="44">
        <f>'5'!BJ158</f>
        <v>74.63</v>
      </c>
      <c r="BK157" s="44">
        <f>'5'!BK158</f>
        <v>0</v>
      </c>
      <c r="BL157" s="44">
        <f>'5'!BL158</f>
        <v>0</v>
      </c>
      <c r="BM157" s="44">
        <f>'5'!BM158</f>
        <v>0</v>
      </c>
      <c r="BN157" s="44">
        <f>'5'!BN158</f>
        <v>0</v>
      </c>
      <c r="BO157" s="44">
        <f>'5'!BO158</f>
        <v>0</v>
      </c>
      <c r="BP157" s="44">
        <f>'5'!BP158</f>
        <v>0</v>
      </c>
      <c r="BQ157" s="44">
        <f>'5'!BQ158</f>
        <v>0</v>
      </c>
      <c r="BR157" s="44">
        <f>'5'!BR158</f>
        <v>0</v>
      </c>
      <c r="BS157" s="44">
        <f>'5'!BS158</f>
        <v>0</v>
      </c>
      <c r="BT157" s="44">
        <f>'5'!BT158</f>
        <v>33.81</v>
      </c>
      <c r="BU157" s="44">
        <f>'5'!BU158</f>
        <v>120.22</v>
      </c>
      <c r="BV157" s="44">
        <f>'5'!BV158</f>
        <v>0</v>
      </c>
      <c r="BW157" s="44">
        <f>'5'!BW158</f>
        <v>0</v>
      </c>
      <c r="BX157" s="44">
        <f>'5'!BX158</f>
        <v>0</v>
      </c>
      <c r="BY157" s="44">
        <f>'5'!BY158</f>
        <v>0</v>
      </c>
    </row>
    <row r="158" spans="1:77" x14ac:dyDescent="0.25">
      <c r="A158" s="49">
        <v>9</v>
      </c>
      <c r="B158" s="44">
        <f>'5'!B159</f>
        <v>0</v>
      </c>
      <c r="C158" s="44">
        <f>'5'!C159</f>
        <v>0</v>
      </c>
      <c r="D158" s="44">
        <f>'5'!D159</f>
        <v>0</v>
      </c>
      <c r="E158" s="44">
        <f>'5'!E159</f>
        <v>0</v>
      </c>
      <c r="F158" s="44">
        <f>'5'!F159</f>
        <v>0</v>
      </c>
      <c r="G158" s="44">
        <f>'5'!G159</f>
        <v>0</v>
      </c>
      <c r="H158" s="44">
        <f>'5'!H159</f>
        <v>0</v>
      </c>
      <c r="I158" s="44">
        <f>'5'!I159</f>
        <v>131.30000000000001</v>
      </c>
      <c r="J158" s="44">
        <f>'5'!J159</f>
        <v>97.06</v>
      </c>
      <c r="K158" s="44">
        <f>'5'!K159</f>
        <v>56.16</v>
      </c>
      <c r="L158" s="44">
        <f>'5'!L159</f>
        <v>15.66</v>
      </c>
      <c r="M158" s="44">
        <f>'5'!M159</f>
        <v>0</v>
      </c>
      <c r="N158" s="44">
        <f>'5'!N159</f>
        <v>0</v>
      </c>
      <c r="O158" s="44">
        <f>'5'!O159</f>
        <v>0</v>
      </c>
      <c r="P158" s="44">
        <f>'5'!P159</f>
        <v>0</v>
      </c>
      <c r="Q158" s="44">
        <f>'5'!Q159</f>
        <v>0</v>
      </c>
      <c r="R158" s="44">
        <f>'5'!R159</f>
        <v>0</v>
      </c>
      <c r="S158" s="44">
        <f>'5'!S159</f>
        <v>0</v>
      </c>
      <c r="T158" s="44">
        <f>'5'!T159</f>
        <v>46.47</v>
      </c>
      <c r="U158" s="44">
        <f>'5'!U159</f>
        <v>92.63</v>
      </c>
      <c r="V158" s="44">
        <f>'5'!V159</f>
        <v>0</v>
      </c>
      <c r="W158" s="44">
        <f>'5'!W159</f>
        <v>0</v>
      </c>
      <c r="X158" s="44">
        <f>'5'!X159</f>
        <v>0</v>
      </c>
      <c r="Y158" s="44">
        <f>'5'!Y159</f>
        <v>0</v>
      </c>
      <c r="AA158" s="49">
        <v>9</v>
      </c>
      <c r="AB158" s="44">
        <f>'5'!AB159</f>
        <v>0</v>
      </c>
      <c r="AC158" s="44">
        <f>'5'!AC159</f>
        <v>0</v>
      </c>
      <c r="AD158" s="44">
        <f>'5'!AD159</f>
        <v>0</v>
      </c>
      <c r="AE158" s="44">
        <f>'5'!AE159</f>
        <v>0</v>
      </c>
      <c r="AF158" s="44">
        <f>'5'!AF159</f>
        <v>0</v>
      </c>
      <c r="AG158" s="44">
        <f>'5'!AG159</f>
        <v>0</v>
      </c>
      <c r="AH158" s="44">
        <f>'5'!AH159</f>
        <v>0</v>
      </c>
      <c r="AI158" s="44">
        <f>'5'!AI159</f>
        <v>129.99</v>
      </c>
      <c r="AJ158" s="44">
        <f>'5'!AJ159</f>
        <v>96.1</v>
      </c>
      <c r="AK158" s="44">
        <f>'5'!AK159</f>
        <v>55.6</v>
      </c>
      <c r="AL158" s="44">
        <f>'5'!AL159</f>
        <v>15.5</v>
      </c>
      <c r="AM158" s="44">
        <f>'5'!AM159</f>
        <v>0</v>
      </c>
      <c r="AN158" s="44">
        <f>'5'!AN159</f>
        <v>0</v>
      </c>
      <c r="AO158" s="44">
        <f>'5'!AO159</f>
        <v>0</v>
      </c>
      <c r="AP158" s="44">
        <f>'5'!AP159</f>
        <v>0</v>
      </c>
      <c r="AQ158" s="44">
        <f>'5'!AQ159</f>
        <v>0</v>
      </c>
      <c r="AR158" s="44">
        <f>'5'!AR159</f>
        <v>0</v>
      </c>
      <c r="AS158" s="44">
        <f>'5'!AS159</f>
        <v>0</v>
      </c>
      <c r="AT158" s="44">
        <f>'5'!AT159</f>
        <v>46.01</v>
      </c>
      <c r="AU158" s="44">
        <f>'5'!AU159</f>
        <v>91.7</v>
      </c>
      <c r="AV158" s="44">
        <f>'5'!AV159</f>
        <v>0</v>
      </c>
      <c r="AW158" s="44">
        <f>'5'!AW159</f>
        <v>0</v>
      </c>
      <c r="AX158" s="44">
        <f>'5'!AX159</f>
        <v>0</v>
      </c>
      <c r="AY158" s="44">
        <f>'5'!AY159</f>
        <v>0</v>
      </c>
      <c r="BA158" s="49">
        <v>9</v>
      </c>
      <c r="BB158" s="44">
        <f>'5'!BB159</f>
        <v>0</v>
      </c>
      <c r="BC158" s="44">
        <f>'5'!BC159</f>
        <v>0</v>
      </c>
      <c r="BD158" s="44">
        <f>'5'!BD159</f>
        <v>0</v>
      </c>
      <c r="BE158" s="44">
        <f>'5'!BE159</f>
        <v>0</v>
      </c>
      <c r="BF158" s="44">
        <f>'5'!BF159</f>
        <v>0</v>
      </c>
      <c r="BG158" s="44">
        <f>'5'!BG159</f>
        <v>0</v>
      </c>
      <c r="BH158" s="44">
        <f>'5'!BH159</f>
        <v>0</v>
      </c>
      <c r="BI158" s="44">
        <f>'5'!BI159</f>
        <v>125.25</v>
      </c>
      <c r="BJ158" s="44">
        <f>'5'!BJ159</f>
        <v>92.59</v>
      </c>
      <c r="BK158" s="44">
        <f>'5'!BK159</f>
        <v>53.57</v>
      </c>
      <c r="BL158" s="44">
        <f>'5'!BL159</f>
        <v>14.94</v>
      </c>
      <c r="BM158" s="44">
        <f>'5'!BM159</f>
        <v>0</v>
      </c>
      <c r="BN158" s="44">
        <f>'5'!BN159</f>
        <v>0</v>
      </c>
      <c r="BO158" s="44">
        <f>'5'!BO159</f>
        <v>0</v>
      </c>
      <c r="BP158" s="44">
        <f>'5'!BP159</f>
        <v>0</v>
      </c>
      <c r="BQ158" s="44">
        <f>'5'!BQ159</f>
        <v>0</v>
      </c>
      <c r="BR158" s="44">
        <f>'5'!BR159</f>
        <v>0</v>
      </c>
      <c r="BS158" s="44">
        <f>'5'!BS159</f>
        <v>0</v>
      </c>
      <c r="BT158" s="44">
        <f>'5'!BT159</f>
        <v>44.33</v>
      </c>
      <c r="BU158" s="44">
        <f>'5'!BU159</f>
        <v>88.36</v>
      </c>
      <c r="BV158" s="44">
        <f>'5'!BV159</f>
        <v>0</v>
      </c>
      <c r="BW158" s="44">
        <f>'5'!BW159</f>
        <v>0</v>
      </c>
      <c r="BX158" s="44">
        <f>'5'!BX159</f>
        <v>0</v>
      </c>
      <c r="BY158" s="44">
        <f>'5'!BY159</f>
        <v>0</v>
      </c>
    </row>
    <row r="159" spans="1:77" x14ac:dyDescent="0.25">
      <c r="A159" s="49">
        <v>10</v>
      </c>
      <c r="B159" s="44">
        <f>'5'!B160</f>
        <v>0</v>
      </c>
      <c r="C159" s="44">
        <f>'5'!C160</f>
        <v>4.47</v>
      </c>
      <c r="D159" s="44">
        <f>'5'!D160</f>
        <v>31.36</v>
      </c>
      <c r="E159" s="44">
        <f>'5'!E160</f>
        <v>0</v>
      </c>
      <c r="F159" s="44">
        <f>'5'!F160</f>
        <v>0</v>
      </c>
      <c r="G159" s="44">
        <f>'5'!G160</f>
        <v>0</v>
      </c>
      <c r="H159" s="44">
        <f>'5'!H160</f>
        <v>33.35</v>
      </c>
      <c r="I159" s="44">
        <f>'5'!I160</f>
        <v>71.400000000000006</v>
      </c>
      <c r="J159" s="44">
        <f>'5'!J160</f>
        <v>0</v>
      </c>
      <c r="K159" s="44">
        <f>'5'!K160</f>
        <v>44.58</v>
      </c>
      <c r="L159" s="44">
        <f>'5'!L160</f>
        <v>9.42</v>
      </c>
      <c r="M159" s="44">
        <f>'5'!M160</f>
        <v>0</v>
      </c>
      <c r="N159" s="44">
        <f>'5'!N160</f>
        <v>0</v>
      </c>
      <c r="O159" s="44">
        <f>'5'!O160</f>
        <v>0</v>
      </c>
      <c r="P159" s="44">
        <f>'5'!P160</f>
        <v>0</v>
      </c>
      <c r="Q159" s="44">
        <f>'5'!Q160</f>
        <v>0</v>
      </c>
      <c r="R159" s="44">
        <f>'5'!R160</f>
        <v>0</v>
      </c>
      <c r="S159" s="44">
        <f>'5'!S160</f>
        <v>0</v>
      </c>
      <c r="T159" s="44">
        <f>'5'!T160</f>
        <v>0</v>
      </c>
      <c r="U159" s="44">
        <f>'5'!U160</f>
        <v>37.58</v>
      </c>
      <c r="V159" s="44">
        <f>'5'!V160</f>
        <v>0</v>
      </c>
      <c r="W159" s="44">
        <f>'5'!W160</f>
        <v>0</v>
      </c>
      <c r="X159" s="44">
        <f>'5'!X160</f>
        <v>0</v>
      </c>
      <c r="Y159" s="44">
        <f>'5'!Y160</f>
        <v>0</v>
      </c>
      <c r="AA159" s="49">
        <v>10</v>
      </c>
      <c r="AB159" s="44">
        <f>'5'!AB160</f>
        <v>0</v>
      </c>
      <c r="AC159" s="44">
        <f>'5'!AC160</f>
        <v>4.43</v>
      </c>
      <c r="AD159" s="44">
        <f>'5'!AD160</f>
        <v>31.05</v>
      </c>
      <c r="AE159" s="44">
        <f>'5'!AE160</f>
        <v>0</v>
      </c>
      <c r="AF159" s="44">
        <f>'5'!AF160</f>
        <v>0</v>
      </c>
      <c r="AG159" s="44">
        <f>'5'!AG160</f>
        <v>0</v>
      </c>
      <c r="AH159" s="44">
        <f>'5'!AH160</f>
        <v>33.01</v>
      </c>
      <c r="AI159" s="44">
        <f>'5'!AI160</f>
        <v>70.69</v>
      </c>
      <c r="AJ159" s="44">
        <f>'5'!AJ160</f>
        <v>0</v>
      </c>
      <c r="AK159" s="44">
        <f>'5'!AK160</f>
        <v>44.14</v>
      </c>
      <c r="AL159" s="44">
        <f>'5'!AL160</f>
        <v>9.33</v>
      </c>
      <c r="AM159" s="44">
        <f>'5'!AM160</f>
        <v>0</v>
      </c>
      <c r="AN159" s="44">
        <f>'5'!AN160</f>
        <v>0</v>
      </c>
      <c r="AO159" s="44">
        <f>'5'!AO160</f>
        <v>0</v>
      </c>
      <c r="AP159" s="44">
        <f>'5'!AP160</f>
        <v>0</v>
      </c>
      <c r="AQ159" s="44">
        <f>'5'!AQ160</f>
        <v>0</v>
      </c>
      <c r="AR159" s="44">
        <f>'5'!AR160</f>
        <v>0</v>
      </c>
      <c r="AS159" s="44">
        <f>'5'!AS160</f>
        <v>0</v>
      </c>
      <c r="AT159" s="44">
        <f>'5'!AT160</f>
        <v>0</v>
      </c>
      <c r="AU159" s="44">
        <f>'5'!AU160</f>
        <v>37.200000000000003</v>
      </c>
      <c r="AV159" s="44">
        <f>'5'!AV160</f>
        <v>0</v>
      </c>
      <c r="AW159" s="44">
        <f>'5'!AW160</f>
        <v>0</v>
      </c>
      <c r="AX159" s="44">
        <f>'5'!AX160</f>
        <v>0</v>
      </c>
      <c r="AY159" s="44">
        <f>'5'!AY160</f>
        <v>0</v>
      </c>
      <c r="BA159" s="49">
        <v>10</v>
      </c>
      <c r="BB159" s="44">
        <f>'5'!BB160</f>
        <v>0</v>
      </c>
      <c r="BC159" s="44">
        <f>'5'!BC160</f>
        <v>4.26</v>
      </c>
      <c r="BD159" s="44">
        <f>'5'!BD160</f>
        <v>29.92</v>
      </c>
      <c r="BE159" s="44">
        <f>'5'!BE160</f>
        <v>0</v>
      </c>
      <c r="BF159" s="44">
        <f>'5'!BF160</f>
        <v>0</v>
      </c>
      <c r="BG159" s="44">
        <f>'5'!BG160</f>
        <v>0</v>
      </c>
      <c r="BH159" s="44">
        <f>'5'!BH160</f>
        <v>31.81</v>
      </c>
      <c r="BI159" s="44">
        <f>'5'!BI160</f>
        <v>68.11</v>
      </c>
      <c r="BJ159" s="44">
        <f>'5'!BJ160</f>
        <v>0</v>
      </c>
      <c r="BK159" s="44">
        <f>'5'!BK160</f>
        <v>42.53</v>
      </c>
      <c r="BL159" s="44">
        <f>'5'!BL160</f>
        <v>8.99</v>
      </c>
      <c r="BM159" s="44">
        <f>'5'!BM160</f>
        <v>0</v>
      </c>
      <c r="BN159" s="44">
        <f>'5'!BN160</f>
        <v>0</v>
      </c>
      <c r="BO159" s="44">
        <f>'5'!BO160</f>
        <v>0</v>
      </c>
      <c r="BP159" s="44">
        <f>'5'!BP160</f>
        <v>0</v>
      </c>
      <c r="BQ159" s="44">
        <f>'5'!BQ160</f>
        <v>0</v>
      </c>
      <c r="BR159" s="44">
        <f>'5'!BR160</f>
        <v>0</v>
      </c>
      <c r="BS159" s="44">
        <f>'5'!BS160</f>
        <v>0</v>
      </c>
      <c r="BT159" s="44">
        <f>'5'!BT160</f>
        <v>0</v>
      </c>
      <c r="BU159" s="44">
        <f>'5'!BU160</f>
        <v>35.85</v>
      </c>
      <c r="BV159" s="44">
        <f>'5'!BV160</f>
        <v>0</v>
      </c>
      <c r="BW159" s="44">
        <f>'5'!BW160</f>
        <v>0</v>
      </c>
      <c r="BX159" s="44">
        <f>'5'!BX160</f>
        <v>0</v>
      </c>
      <c r="BY159" s="44">
        <f>'5'!BY160</f>
        <v>0</v>
      </c>
    </row>
    <row r="160" spans="1:77" x14ac:dyDescent="0.25">
      <c r="A160" s="49">
        <v>11</v>
      </c>
      <c r="B160" s="44">
        <f>'5'!B161</f>
        <v>0</v>
      </c>
      <c r="C160" s="44">
        <f>'5'!C161</f>
        <v>0</v>
      </c>
      <c r="D160" s="44">
        <f>'5'!D161</f>
        <v>0</v>
      </c>
      <c r="E160" s="44">
        <f>'5'!E161</f>
        <v>0</v>
      </c>
      <c r="F160" s="44">
        <f>'5'!F161</f>
        <v>0</v>
      </c>
      <c r="G160" s="44">
        <f>'5'!G161</f>
        <v>0</v>
      </c>
      <c r="H160" s="44">
        <f>'5'!H161</f>
        <v>0</v>
      </c>
      <c r="I160" s="44">
        <f>'5'!I161</f>
        <v>98.58</v>
      </c>
      <c r="J160" s="44">
        <f>'5'!J161</f>
        <v>96.12</v>
      </c>
      <c r="K160" s="44">
        <f>'5'!K161</f>
        <v>8.2899999999999991</v>
      </c>
      <c r="L160" s="44">
        <f>'5'!L161</f>
        <v>4.55</v>
      </c>
      <c r="M160" s="44">
        <f>'5'!M161</f>
        <v>0</v>
      </c>
      <c r="N160" s="44">
        <f>'5'!N161</f>
        <v>8.19</v>
      </c>
      <c r="O160" s="44">
        <f>'5'!O161</f>
        <v>0</v>
      </c>
      <c r="P160" s="44">
        <f>'5'!P161</f>
        <v>3.36</v>
      </c>
      <c r="Q160" s="44">
        <f>'5'!Q161</f>
        <v>0</v>
      </c>
      <c r="R160" s="44">
        <f>'5'!R161</f>
        <v>0</v>
      </c>
      <c r="S160" s="44">
        <f>'5'!S161</f>
        <v>0</v>
      </c>
      <c r="T160" s="44">
        <f>'5'!T161</f>
        <v>118.51</v>
      </c>
      <c r="U160" s="44">
        <f>'5'!U161</f>
        <v>37.299999999999997</v>
      </c>
      <c r="V160" s="44">
        <f>'5'!V161</f>
        <v>0</v>
      </c>
      <c r="W160" s="44">
        <f>'5'!W161</f>
        <v>0</v>
      </c>
      <c r="X160" s="44">
        <f>'5'!X161</f>
        <v>0</v>
      </c>
      <c r="Y160" s="44">
        <f>'5'!Y161</f>
        <v>0</v>
      </c>
      <c r="AA160" s="49">
        <v>11</v>
      </c>
      <c r="AB160" s="44">
        <f>'5'!AB161</f>
        <v>0</v>
      </c>
      <c r="AC160" s="44">
        <f>'5'!AC161</f>
        <v>0</v>
      </c>
      <c r="AD160" s="44">
        <f>'5'!AD161</f>
        <v>0</v>
      </c>
      <c r="AE160" s="44">
        <f>'5'!AE161</f>
        <v>0</v>
      </c>
      <c r="AF160" s="44">
        <f>'5'!AF161</f>
        <v>0</v>
      </c>
      <c r="AG160" s="44">
        <f>'5'!AG161</f>
        <v>0</v>
      </c>
      <c r="AH160" s="44">
        <f>'5'!AH161</f>
        <v>0</v>
      </c>
      <c r="AI160" s="44">
        <f>'5'!AI161</f>
        <v>97.6</v>
      </c>
      <c r="AJ160" s="44">
        <f>'5'!AJ161</f>
        <v>95.16</v>
      </c>
      <c r="AK160" s="44">
        <f>'5'!AK161</f>
        <v>8.2100000000000009</v>
      </c>
      <c r="AL160" s="44">
        <f>'5'!AL161</f>
        <v>4.51</v>
      </c>
      <c r="AM160" s="44">
        <f>'5'!AM161</f>
        <v>0</v>
      </c>
      <c r="AN160" s="44">
        <f>'5'!AN161</f>
        <v>8.11</v>
      </c>
      <c r="AO160" s="44">
        <f>'5'!AO161</f>
        <v>0</v>
      </c>
      <c r="AP160" s="44">
        <f>'5'!AP161</f>
        <v>3.33</v>
      </c>
      <c r="AQ160" s="44">
        <f>'5'!AQ161</f>
        <v>0</v>
      </c>
      <c r="AR160" s="44">
        <f>'5'!AR161</f>
        <v>0</v>
      </c>
      <c r="AS160" s="44">
        <f>'5'!AS161</f>
        <v>0</v>
      </c>
      <c r="AT160" s="44">
        <f>'5'!AT161</f>
        <v>117.33</v>
      </c>
      <c r="AU160" s="44">
        <f>'5'!AU161</f>
        <v>36.93</v>
      </c>
      <c r="AV160" s="44">
        <f>'5'!AV161</f>
        <v>0</v>
      </c>
      <c r="AW160" s="44">
        <f>'5'!AW161</f>
        <v>0</v>
      </c>
      <c r="AX160" s="44">
        <f>'5'!AX161</f>
        <v>0</v>
      </c>
      <c r="AY160" s="44">
        <f>'5'!AY161</f>
        <v>0</v>
      </c>
      <c r="BA160" s="49">
        <v>11</v>
      </c>
      <c r="BB160" s="44">
        <f>'5'!BB161</f>
        <v>0</v>
      </c>
      <c r="BC160" s="44">
        <f>'5'!BC161</f>
        <v>0</v>
      </c>
      <c r="BD160" s="44">
        <f>'5'!BD161</f>
        <v>0</v>
      </c>
      <c r="BE160" s="44">
        <f>'5'!BE161</f>
        <v>0</v>
      </c>
      <c r="BF160" s="44">
        <f>'5'!BF161</f>
        <v>0</v>
      </c>
      <c r="BG160" s="44">
        <f>'5'!BG161</f>
        <v>0</v>
      </c>
      <c r="BH160" s="44">
        <f>'5'!BH161</f>
        <v>0</v>
      </c>
      <c r="BI160" s="44">
        <f>'5'!BI161</f>
        <v>94.04</v>
      </c>
      <c r="BJ160" s="44">
        <f>'5'!BJ161</f>
        <v>91.69</v>
      </c>
      <c r="BK160" s="44">
        <f>'5'!BK161</f>
        <v>7.91</v>
      </c>
      <c r="BL160" s="44">
        <f>'5'!BL161</f>
        <v>4.34</v>
      </c>
      <c r="BM160" s="44">
        <f>'5'!BM161</f>
        <v>0</v>
      </c>
      <c r="BN160" s="44">
        <f>'5'!BN161</f>
        <v>7.81</v>
      </c>
      <c r="BO160" s="44">
        <f>'5'!BO161</f>
        <v>0</v>
      </c>
      <c r="BP160" s="44">
        <f>'5'!BP161</f>
        <v>3.21</v>
      </c>
      <c r="BQ160" s="44">
        <f>'5'!BQ161</f>
        <v>0</v>
      </c>
      <c r="BR160" s="44">
        <f>'5'!BR161</f>
        <v>0</v>
      </c>
      <c r="BS160" s="44">
        <f>'5'!BS161</f>
        <v>0</v>
      </c>
      <c r="BT160" s="44">
        <f>'5'!BT161</f>
        <v>113.05</v>
      </c>
      <c r="BU160" s="44">
        <f>'5'!BU161</f>
        <v>35.58</v>
      </c>
      <c r="BV160" s="44">
        <f>'5'!BV161</f>
        <v>0</v>
      </c>
      <c r="BW160" s="44">
        <f>'5'!BW161</f>
        <v>0</v>
      </c>
      <c r="BX160" s="44">
        <f>'5'!BX161</f>
        <v>0</v>
      </c>
      <c r="BY160" s="44">
        <f>'5'!BY161</f>
        <v>0</v>
      </c>
    </row>
    <row r="161" spans="1:77" x14ac:dyDescent="0.25">
      <c r="A161" s="49">
        <v>12</v>
      </c>
      <c r="B161" s="44">
        <f>'5'!B162</f>
        <v>0</v>
      </c>
      <c r="C161" s="44">
        <f>'5'!C162</f>
        <v>0</v>
      </c>
      <c r="D161" s="44">
        <f>'5'!D162</f>
        <v>0</v>
      </c>
      <c r="E161" s="44">
        <f>'5'!E162</f>
        <v>0</v>
      </c>
      <c r="F161" s="44">
        <f>'5'!F162</f>
        <v>0</v>
      </c>
      <c r="G161" s="44">
        <f>'5'!G162</f>
        <v>0</v>
      </c>
      <c r="H161" s="44">
        <f>'5'!H162</f>
        <v>27.18</v>
      </c>
      <c r="I161" s="44">
        <f>'5'!I162</f>
        <v>146.24</v>
      </c>
      <c r="J161" s="44">
        <f>'5'!J162</f>
        <v>46.99</v>
      </c>
      <c r="K161" s="44">
        <f>'5'!K162</f>
        <v>28.09</v>
      </c>
      <c r="L161" s="44">
        <f>'5'!L162</f>
        <v>21.05</v>
      </c>
      <c r="M161" s="44">
        <f>'5'!M162</f>
        <v>6.93</v>
      </c>
      <c r="N161" s="44">
        <f>'5'!N162</f>
        <v>0</v>
      </c>
      <c r="O161" s="44">
        <f>'5'!O162</f>
        <v>0</v>
      </c>
      <c r="P161" s="44">
        <f>'5'!P162</f>
        <v>0</v>
      </c>
      <c r="Q161" s="44">
        <f>'5'!Q162</f>
        <v>4.8899999999999997</v>
      </c>
      <c r="R161" s="44">
        <f>'5'!R162</f>
        <v>0</v>
      </c>
      <c r="S161" s="44">
        <f>'5'!S162</f>
        <v>0</v>
      </c>
      <c r="T161" s="44">
        <f>'5'!T162</f>
        <v>11.23</v>
      </c>
      <c r="U161" s="44">
        <f>'5'!U162</f>
        <v>51.38</v>
      </c>
      <c r="V161" s="44">
        <f>'5'!V162</f>
        <v>0</v>
      </c>
      <c r="W161" s="44">
        <f>'5'!W162</f>
        <v>0</v>
      </c>
      <c r="X161" s="44">
        <f>'5'!X162</f>
        <v>0</v>
      </c>
      <c r="Y161" s="44">
        <f>'5'!Y162</f>
        <v>0</v>
      </c>
      <c r="AA161" s="49">
        <v>12</v>
      </c>
      <c r="AB161" s="44">
        <f>'5'!AB162</f>
        <v>0</v>
      </c>
      <c r="AC161" s="44">
        <f>'5'!AC162</f>
        <v>0</v>
      </c>
      <c r="AD161" s="44">
        <f>'5'!AD162</f>
        <v>0</v>
      </c>
      <c r="AE161" s="44">
        <f>'5'!AE162</f>
        <v>0</v>
      </c>
      <c r="AF161" s="44">
        <f>'5'!AF162</f>
        <v>0</v>
      </c>
      <c r="AG161" s="44">
        <f>'5'!AG162</f>
        <v>0</v>
      </c>
      <c r="AH161" s="44">
        <f>'5'!AH162</f>
        <v>26.91</v>
      </c>
      <c r="AI161" s="44">
        <f>'5'!AI162</f>
        <v>144.78</v>
      </c>
      <c r="AJ161" s="44">
        <f>'5'!AJ162</f>
        <v>46.52</v>
      </c>
      <c r="AK161" s="44">
        <f>'5'!AK162</f>
        <v>27.81</v>
      </c>
      <c r="AL161" s="44">
        <f>'5'!AL162</f>
        <v>20.84</v>
      </c>
      <c r="AM161" s="44">
        <f>'5'!AM162</f>
        <v>6.86</v>
      </c>
      <c r="AN161" s="44">
        <f>'5'!AN162</f>
        <v>0</v>
      </c>
      <c r="AO161" s="44">
        <f>'5'!AO162</f>
        <v>0</v>
      </c>
      <c r="AP161" s="44">
        <f>'5'!AP162</f>
        <v>0</v>
      </c>
      <c r="AQ161" s="44">
        <f>'5'!AQ162</f>
        <v>4.84</v>
      </c>
      <c r="AR161" s="44">
        <f>'5'!AR162</f>
        <v>0</v>
      </c>
      <c r="AS161" s="44">
        <f>'5'!AS162</f>
        <v>0</v>
      </c>
      <c r="AT161" s="44">
        <f>'5'!AT162</f>
        <v>11.12</v>
      </c>
      <c r="AU161" s="44">
        <f>'5'!AU162</f>
        <v>50.87</v>
      </c>
      <c r="AV161" s="44">
        <f>'5'!AV162</f>
        <v>0</v>
      </c>
      <c r="AW161" s="44">
        <f>'5'!AW162</f>
        <v>0</v>
      </c>
      <c r="AX161" s="44">
        <f>'5'!AX162</f>
        <v>0</v>
      </c>
      <c r="AY161" s="44">
        <f>'5'!AY162</f>
        <v>0</v>
      </c>
      <c r="BA161" s="49">
        <v>12</v>
      </c>
      <c r="BB161" s="44">
        <f>'5'!BB162</f>
        <v>0</v>
      </c>
      <c r="BC161" s="44">
        <f>'5'!BC162</f>
        <v>0</v>
      </c>
      <c r="BD161" s="44">
        <f>'5'!BD162</f>
        <v>0</v>
      </c>
      <c r="BE161" s="44">
        <f>'5'!BE162</f>
        <v>0</v>
      </c>
      <c r="BF161" s="44">
        <f>'5'!BF162</f>
        <v>0</v>
      </c>
      <c r="BG161" s="44">
        <f>'5'!BG162</f>
        <v>0</v>
      </c>
      <c r="BH161" s="44">
        <f>'5'!BH162</f>
        <v>25.92</v>
      </c>
      <c r="BI161" s="44">
        <f>'5'!BI162</f>
        <v>139.5</v>
      </c>
      <c r="BJ161" s="44">
        <f>'5'!BJ162</f>
        <v>44.82</v>
      </c>
      <c r="BK161" s="44">
        <f>'5'!BK162</f>
        <v>26.79</v>
      </c>
      <c r="BL161" s="44">
        <f>'5'!BL162</f>
        <v>20.079999999999998</v>
      </c>
      <c r="BM161" s="44">
        <f>'5'!BM162</f>
        <v>6.61</v>
      </c>
      <c r="BN161" s="44">
        <f>'5'!BN162</f>
        <v>0</v>
      </c>
      <c r="BO161" s="44">
        <f>'5'!BO162</f>
        <v>0</v>
      </c>
      <c r="BP161" s="44">
        <f>'5'!BP162</f>
        <v>0</v>
      </c>
      <c r="BQ161" s="44">
        <f>'5'!BQ162</f>
        <v>4.67</v>
      </c>
      <c r="BR161" s="44">
        <f>'5'!BR162</f>
        <v>0</v>
      </c>
      <c r="BS161" s="44">
        <f>'5'!BS162</f>
        <v>0</v>
      </c>
      <c r="BT161" s="44">
        <f>'5'!BT162</f>
        <v>10.72</v>
      </c>
      <c r="BU161" s="44">
        <f>'5'!BU162</f>
        <v>49.01</v>
      </c>
      <c r="BV161" s="44">
        <f>'5'!BV162</f>
        <v>0</v>
      </c>
      <c r="BW161" s="44">
        <f>'5'!BW162</f>
        <v>0</v>
      </c>
      <c r="BX161" s="44">
        <f>'5'!BX162</f>
        <v>0</v>
      </c>
      <c r="BY161" s="44">
        <f>'5'!BY162</f>
        <v>0</v>
      </c>
    </row>
    <row r="162" spans="1:77" x14ac:dyDescent="0.25">
      <c r="A162" s="49">
        <v>13</v>
      </c>
      <c r="B162" s="44">
        <f>'5'!B163</f>
        <v>0</v>
      </c>
      <c r="C162" s="44">
        <f>'5'!C163</f>
        <v>0</v>
      </c>
      <c r="D162" s="44">
        <f>'5'!D163</f>
        <v>0</v>
      </c>
      <c r="E162" s="44">
        <f>'5'!E163</f>
        <v>0</v>
      </c>
      <c r="F162" s="44">
        <f>'5'!F163</f>
        <v>0</v>
      </c>
      <c r="G162" s="44">
        <f>'5'!G163</f>
        <v>0</v>
      </c>
      <c r="H162" s="44">
        <f>'5'!H163</f>
        <v>164.33</v>
      </c>
      <c r="I162" s="44">
        <f>'5'!I163</f>
        <v>179.66</v>
      </c>
      <c r="J162" s="44">
        <f>'5'!J163</f>
        <v>108.28</v>
      </c>
      <c r="K162" s="44">
        <f>'5'!K163</f>
        <v>114.49</v>
      </c>
      <c r="L162" s="44">
        <f>'5'!L163</f>
        <v>66.459999999999994</v>
      </c>
      <c r="M162" s="44">
        <f>'5'!M163</f>
        <v>50.3</v>
      </c>
      <c r="N162" s="44">
        <f>'5'!N163</f>
        <v>61.37</v>
      </c>
      <c r="O162" s="44">
        <f>'5'!O163</f>
        <v>54.34</v>
      </c>
      <c r="P162" s="44">
        <f>'5'!P163</f>
        <v>39.840000000000003</v>
      </c>
      <c r="Q162" s="44">
        <f>'5'!Q163</f>
        <v>68</v>
      </c>
      <c r="R162" s="44">
        <f>'5'!R163</f>
        <v>47.73</v>
      </c>
      <c r="S162" s="44">
        <f>'5'!S163</f>
        <v>69.94</v>
      </c>
      <c r="T162" s="44">
        <f>'5'!T163</f>
        <v>67.19</v>
      </c>
      <c r="U162" s="44">
        <f>'5'!U163</f>
        <v>48.06</v>
      </c>
      <c r="V162" s="44">
        <f>'5'!V163</f>
        <v>0</v>
      </c>
      <c r="W162" s="44">
        <f>'5'!W163</f>
        <v>0</v>
      </c>
      <c r="X162" s="44">
        <f>'5'!X163</f>
        <v>0</v>
      </c>
      <c r="Y162" s="44">
        <f>'5'!Y163</f>
        <v>0</v>
      </c>
      <c r="AA162" s="49">
        <v>13</v>
      </c>
      <c r="AB162" s="44">
        <f>'5'!AB163</f>
        <v>0</v>
      </c>
      <c r="AC162" s="44">
        <f>'5'!AC163</f>
        <v>0</v>
      </c>
      <c r="AD162" s="44">
        <f>'5'!AD163</f>
        <v>0</v>
      </c>
      <c r="AE162" s="44">
        <f>'5'!AE163</f>
        <v>0</v>
      </c>
      <c r="AF162" s="44">
        <f>'5'!AF163</f>
        <v>0</v>
      </c>
      <c r="AG162" s="44">
        <f>'5'!AG163</f>
        <v>0</v>
      </c>
      <c r="AH162" s="44">
        <f>'5'!AH163</f>
        <v>162.69</v>
      </c>
      <c r="AI162" s="44">
        <f>'5'!AI163</f>
        <v>177.88</v>
      </c>
      <c r="AJ162" s="44">
        <f>'5'!AJ163</f>
        <v>107.21</v>
      </c>
      <c r="AK162" s="44">
        <f>'5'!AK163</f>
        <v>113.35</v>
      </c>
      <c r="AL162" s="44">
        <f>'5'!AL163</f>
        <v>65.8</v>
      </c>
      <c r="AM162" s="44">
        <f>'5'!AM163</f>
        <v>49.8</v>
      </c>
      <c r="AN162" s="44">
        <f>'5'!AN163</f>
        <v>60.76</v>
      </c>
      <c r="AO162" s="44">
        <f>'5'!AO163</f>
        <v>53.8</v>
      </c>
      <c r="AP162" s="44">
        <f>'5'!AP163</f>
        <v>39.44</v>
      </c>
      <c r="AQ162" s="44">
        <f>'5'!AQ163</f>
        <v>67.33</v>
      </c>
      <c r="AR162" s="44">
        <f>'5'!AR163</f>
        <v>47.25</v>
      </c>
      <c r="AS162" s="44">
        <f>'5'!AS163</f>
        <v>69.25</v>
      </c>
      <c r="AT162" s="44">
        <f>'5'!AT163</f>
        <v>66.53</v>
      </c>
      <c r="AU162" s="44">
        <f>'5'!AU163</f>
        <v>47.58</v>
      </c>
      <c r="AV162" s="44">
        <f>'5'!AV163</f>
        <v>0</v>
      </c>
      <c r="AW162" s="44">
        <f>'5'!AW163</f>
        <v>0</v>
      </c>
      <c r="AX162" s="44">
        <f>'5'!AX163</f>
        <v>0</v>
      </c>
      <c r="AY162" s="44">
        <f>'5'!AY163</f>
        <v>0</v>
      </c>
      <c r="BA162" s="49">
        <v>13</v>
      </c>
      <c r="BB162" s="44">
        <f>'5'!BB163</f>
        <v>0</v>
      </c>
      <c r="BC162" s="44">
        <f>'5'!BC163</f>
        <v>0</v>
      </c>
      <c r="BD162" s="44">
        <f>'5'!BD163</f>
        <v>0</v>
      </c>
      <c r="BE162" s="44">
        <f>'5'!BE163</f>
        <v>0</v>
      </c>
      <c r="BF162" s="44">
        <f>'5'!BF163</f>
        <v>0</v>
      </c>
      <c r="BG162" s="44">
        <f>'5'!BG163</f>
        <v>0</v>
      </c>
      <c r="BH162" s="44">
        <f>'5'!BH163</f>
        <v>156.75</v>
      </c>
      <c r="BI162" s="44">
        <f>'5'!BI163</f>
        <v>171.39</v>
      </c>
      <c r="BJ162" s="44">
        <f>'5'!BJ163</f>
        <v>103.3</v>
      </c>
      <c r="BK162" s="44">
        <f>'5'!BK163</f>
        <v>109.21</v>
      </c>
      <c r="BL162" s="44">
        <f>'5'!BL163</f>
        <v>63.4</v>
      </c>
      <c r="BM162" s="44">
        <f>'5'!BM163</f>
        <v>47.99</v>
      </c>
      <c r="BN162" s="44">
        <f>'5'!BN163</f>
        <v>58.54</v>
      </c>
      <c r="BO162" s="44">
        <f>'5'!BO163</f>
        <v>51.84</v>
      </c>
      <c r="BP162" s="44">
        <f>'5'!BP163</f>
        <v>38</v>
      </c>
      <c r="BQ162" s="44">
        <f>'5'!BQ163</f>
        <v>64.87</v>
      </c>
      <c r="BR162" s="44">
        <f>'5'!BR163</f>
        <v>45.53</v>
      </c>
      <c r="BS162" s="44">
        <f>'5'!BS163</f>
        <v>66.72</v>
      </c>
      <c r="BT162" s="44">
        <f>'5'!BT163</f>
        <v>64.099999999999994</v>
      </c>
      <c r="BU162" s="44">
        <f>'5'!BU163</f>
        <v>45.84</v>
      </c>
      <c r="BV162" s="44">
        <f>'5'!BV163</f>
        <v>0</v>
      </c>
      <c r="BW162" s="44">
        <f>'5'!BW163</f>
        <v>0</v>
      </c>
      <c r="BX162" s="44">
        <f>'5'!BX163</f>
        <v>0</v>
      </c>
      <c r="BY162" s="44">
        <f>'5'!BY163</f>
        <v>0</v>
      </c>
    </row>
    <row r="163" spans="1:77" x14ac:dyDescent="0.25">
      <c r="A163" s="49">
        <v>14</v>
      </c>
      <c r="B163" s="44">
        <f>'5'!B164</f>
        <v>0</v>
      </c>
      <c r="C163" s="44">
        <f>'5'!C164</f>
        <v>0</v>
      </c>
      <c r="D163" s="44">
        <f>'5'!D164</f>
        <v>0</v>
      </c>
      <c r="E163" s="44">
        <f>'5'!E164</f>
        <v>0</v>
      </c>
      <c r="F163" s="44">
        <f>'5'!F164</f>
        <v>0</v>
      </c>
      <c r="G163" s="44">
        <f>'5'!G164</f>
        <v>21.65</v>
      </c>
      <c r="H163" s="44">
        <f>'5'!H164</f>
        <v>60.56</v>
      </c>
      <c r="I163" s="44">
        <f>'5'!I164</f>
        <v>84.55</v>
      </c>
      <c r="J163" s="44">
        <f>'5'!J164</f>
        <v>27.99</v>
      </c>
      <c r="K163" s="44">
        <f>'5'!K164</f>
        <v>0</v>
      </c>
      <c r="L163" s="44">
        <f>'5'!L164</f>
        <v>0</v>
      </c>
      <c r="M163" s="44">
        <f>'5'!M164</f>
        <v>0</v>
      </c>
      <c r="N163" s="44">
        <f>'5'!N164</f>
        <v>0</v>
      </c>
      <c r="O163" s="44">
        <f>'5'!O164</f>
        <v>0</v>
      </c>
      <c r="P163" s="44">
        <f>'5'!P164</f>
        <v>0</v>
      </c>
      <c r="Q163" s="44">
        <f>'5'!Q164</f>
        <v>0</v>
      </c>
      <c r="R163" s="44">
        <f>'5'!R164</f>
        <v>0</v>
      </c>
      <c r="S163" s="44">
        <f>'5'!S164</f>
        <v>0</v>
      </c>
      <c r="T163" s="44">
        <f>'5'!T164</f>
        <v>0</v>
      </c>
      <c r="U163" s="44">
        <f>'5'!U164</f>
        <v>27.64</v>
      </c>
      <c r="V163" s="44">
        <f>'5'!V164</f>
        <v>0</v>
      </c>
      <c r="W163" s="44">
        <f>'5'!W164</f>
        <v>0</v>
      </c>
      <c r="X163" s="44">
        <f>'5'!X164</f>
        <v>0</v>
      </c>
      <c r="Y163" s="44">
        <f>'5'!Y164</f>
        <v>0</v>
      </c>
      <c r="AA163" s="49">
        <v>14</v>
      </c>
      <c r="AB163" s="44">
        <f>'5'!AB164</f>
        <v>0</v>
      </c>
      <c r="AC163" s="44">
        <f>'5'!AC164</f>
        <v>0</v>
      </c>
      <c r="AD163" s="44">
        <f>'5'!AD164</f>
        <v>0</v>
      </c>
      <c r="AE163" s="44">
        <f>'5'!AE164</f>
        <v>0</v>
      </c>
      <c r="AF163" s="44">
        <f>'5'!AF164</f>
        <v>0</v>
      </c>
      <c r="AG163" s="44">
        <f>'5'!AG164</f>
        <v>21.43</v>
      </c>
      <c r="AH163" s="44">
        <f>'5'!AH164</f>
        <v>59.95</v>
      </c>
      <c r="AI163" s="44">
        <f>'5'!AI164</f>
        <v>83.71</v>
      </c>
      <c r="AJ163" s="44">
        <f>'5'!AJ164</f>
        <v>27.71</v>
      </c>
      <c r="AK163" s="44">
        <f>'5'!AK164</f>
        <v>0</v>
      </c>
      <c r="AL163" s="44">
        <f>'5'!AL164</f>
        <v>0</v>
      </c>
      <c r="AM163" s="44">
        <f>'5'!AM164</f>
        <v>0</v>
      </c>
      <c r="AN163" s="44">
        <f>'5'!AN164</f>
        <v>0</v>
      </c>
      <c r="AO163" s="44">
        <f>'5'!AO164</f>
        <v>0</v>
      </c>
      <c r="AP163" s="44">
        <f>'5'!AP164</f>
        <v>0</v>
      </c>
      <c r="AQ163" s="44">
        <f>'5'!AQ164</f>
        <v>0</v>
      </c>
      <c r="AR163" s="44">
        <f>'5'!AR164</f>
        <v>0</v>
      </c>
      <c r="AS163" s="44">
        <f>'5'!AS164</f>
        <v>0</v>
      </c>
      <c r="AT163" s="44">
        <f>'5'!AT164</f>
        <v>0</v>
      </c>
      <c r="AU163" s="44">
        <f>'5'!AU164</f>
        <v>27.37</v>
      </c>
      <c r="AV163" s="44">
        <f>'5'!AV164</f>
        <v>0</v>
      </c>
      <c r="AW163" s="44">
        <f>'5'!AW164</f>
        <v>0</v>
      </c>
      <c r="AX163" s="44">
        <f>'5'!AX164</f>
        <v>0</v>
      </c>
      <c r="AY163" s="44">
        <f>'5'!AY164</f>
        <v>0</v>
      </c>
      <c r="BA163" s="49">
        <v>14</v>
      </c>
      <c r="BB163" s="44">
        <f>'5'!BB164</f>
        <v>0</v>
      </c>
      <c r="BC163" s="44">
        <f>'5'!BC164</f>
        <v>0</v>
      </c>
      <c r="BD163" s="44">
        <f>'5'!BD164</f>
        <v>0</v>
      </c>
      <c r="BE163" s="44">
        <f>'5'!BE164</f>
        <v>0</v>
      </c>
      <c r="BF163" s="44">
        <f>'5'!BF164</f>
        <v>0</v>
      </c>
      <c r="BG163" s="44">
        <f>'5'!BG164</f>
        <v>20.65</v>
      </c>
      <c r="BH163" s="44">
        <f>'5'!BH164</f>
        <v>57.77</v>
      </c>
      <c r="BI163" s="44">
        <f>'5'!BI164</f>
        <v>80.66</v>
      </c>
      <c r="BJ163" s="44">
        <f>'5'!BJ164</f>
        <v>26.7</v>
      </c>
      <c r="BK163" s="44">
        <f>'5'!BK164</f>
        <v>0</v>
      </c>
      <c r="BL163" s="44">
        <f>'5'!BL164</f>
        <v>0</v>
      </c>
      <c r="BM163" s="44">
        <f>'5'!BM164</f>
        <v>0</v>
      </c>
      <c r="BN163" s="44">
        <f>'5'!BN164</f>
        <v>0</v>
      </c>
      <c r="BO163" s="44">
        <f>'5'!BO164</f>
        <v>0</v>
      </c>
      <c r="BP163" s="44">
        <f>'5'!BP164</f>
        <v>0</v>
      </c>
      <c r="BQ163" s="44">
        <f>'5'!BQ164</f>
        <v>0</v>
      </c>
      <c r="BR163" s="44">
        <f>'5'!BR164</f>
        <v>0</v>
      </c>
      <c r="BS163" s="44">
        <f>'5'!BS164</f>
        <v>0</v>
      </c>
      <c r="BT163" s="44">
        <f>'5'!BT164</f>
        <v>0</v>
      </c>
      <c r="BU163" s="44">
        <f>'5'!BU164</f>
        <v>26.37</v>
      </c>
      <c r="BV163" s="44">
        <f>'5'!BV164</f>
        <v>0</v>
      </c>
      <c r="BW163" s="44">
        <f>'5'!BW164</f>
        <v>0</v>
      </c>
      <c r="BX163" s="44">
        <f>'5'!BX164</f>
        <v>0</v>
      </c>
      <c r="BY163" s="44">
        <f>'5'!BY164</f>
        <v>0</v>
      </c>
    </row>
    <row r="164" spans="1:77" x14ac:dyDescent="0.25">
      <c r="A164" s="49">
        <v>15</v>
      </c>
      <c r="B164" s="44">
        <f>'5'!B165</f>
        <v>0</v>
      </c>
      <c r="C164" s="44">
        <f>'5'!C165</f>
        <v>0</v>
      </c>
      <c r="D164" s="44">
        <f>'5'!D165</f>
        <v>0</v>
      </c>
      <c r="E164" s="44">
        <f>'5'!E165</f>
        <v>0</v>
      </c>
      <c r="F164" s="44">
        <f>'5'!F165</f>
        <v>0</v>
      </c>
      <c r="G164" s="44">
        <f>'5'!G165</f>
        <v>10.28</v>
      </c>
      <c r="H164" s="44">
        <f>'5'!H165</f>
        <v>18.18</v>
      </c>
      <c r="I164" s="44">
        <f>'5'!I165</f>
        <v>0</v>
      </c>
      <c r="J164" s="44">
        <f>'5'!J165</f>
        <v>42.29</v>
      </c>
      <c r="K164" s="44">
        <f>'5'!K165</f>
        <v>12.02</v>
      </c>
      <c r="L164" s="44">
        <f>'5'!L165</f>
        <v>0</v>
      </c>
      <c r="M164" s="44">
        <f>'5'!M165</f>
        <v>0</v>
      </c>
      <c r="N164" s="44">
        <f>'5'!N165</f>
        <v>0</v>
      </c>
      <c r="O164" s="44">
        <f>'5'!O165</f>
        <v>0</v>
      </c>
      <c r="P164" s="44">
        <f>'5'!P165</f>
        <v>0</v>
      </c>
      <c r="Q164" s="44">
        <f>'5'!Q165</f>
        <v>0</v>
      </c>
      <c r="R164" s="44">
        <f>'5'!R165</f>
        <v>0</v>
      </c>
      <c r="S164" s="44">
        <f>'5'!S165</f>
        <v>0</v>
      </c>
      <c r="T164" s="44">
        <f>'5'!T165</f>
        <v>0</v>
      </c>
      <c r="U164" s="44">
        <f>'5'!U165</f>
        <v>30.58</v>
      </c>
      <c r="V164" s="44">
        <f>'5'!V165</f>
        <v>0</v>
      </c>
      <c r="W164" s="44">
        <f>'5'!W165</f>
        <v>0</v>
      </c>
      <c r="X164" s="44">
        <f>'5'!X165</f>
        <v>0</v>
      </c>
      <c r="Y164" s="44">
        <f>'5'!Y165</f>
        <v>0</v>
      </c>
      <c r="AA164" s="49">
        <v>15</v>
      </c>
      <c r="AB164" s="44">
        <f>'5'!AB165</f>
        <v>0</v>
      </c>
      <c r="AC164" s="44">
        <f>'5'!AC165</f>
        <v>0</v>
      </c>
      <c r="AD164" s="44">
        <f>'5'!AD165</f>
        <v>0</v>
      </c>
      <c r="AE164" s="44">
        <f>'5'!AE165</f>
        <v>0</v>
      </c>
      <c r="AF164" s="44">
        <f>'5'!AF165</f>
        <v>0</v>
      </c>
      <c r="AG164" s="44">
        <f>'5'!AG165</f>
        <v>10.17</v>
      </c>
      <c r="AH164" s="44">
        <f>'5'!AH165</f>
        <v>18</v>
      </c>
      <c r="AI164" s="44">
        <f>'5'!AI165</f>
        <v>0</v>
      </c>
      <c r="AJ164" s="44">
        <f>'5'!AJ165</f>
        <v>41.87</v>
      </c>
      <c r="AK164" s="44">
        <f>'5'!AK165</f>
        <v>11.9</v>
      </c>
      <c r="AL164" s="44">
        <f>'5'!AL165</f>
        <v>0</v>
      </c>
      <c r="AM164" s="44">
        <f>'5'!AM165</f>
        <v>0</v>
      </c>
      <c r="AN164" s="44">
        <f>'5'!AN165</f>
        <v>0</v>
      </c>
      <c r="AO164" s="44">
        <f>'5'!AO165</f>
        <v>0</v>
      </c>
      <c r="AP164" s="44">
        <f>'5'!AP165</f>
        <v>0</v>
      </c>
      <c r="AQ164" s="44">
        <f>'5'!AQ165</f>
        <v>0</v>
      </c>
      <c r="AR164" s="44">
        <f>'5'!AR165</f>
        <v>0</v>
      </c>
      <c r="AS164" s="44">
        <f>'5'!AS165</f>
        <v>0</v>
      </c>
      <c r="AT164" s="44">
        <f>'5'!AT165</f>
        <v>0</v>
      </c>
      <c r="AU164" s="44">
        <f>'5'!AU165</f>
        <v>30.27</v>
      </c>
      <c r="AV164" s="44">
        <f>'5'!AV165</f>
        <v>0</v>
      </c>
      <c r="AW164" s="44">
        <f>'5'!AW165</f>
        <v>0</v>
      </c>
      <c r="AX164" s="44">
        <f>'5'!AX165</f>
        <v>0</v>
      </c>
      <c r="AY164" s="44">
        <f>'5'!AY165</f>
        <v>0</v>
      </c>
      <c r="BA164" s="49">
        <v>15</v>
      </c>
      <c r="BB164" s="44">
        <f>'5'!BB165</f>
        <v>0</v>
      </c>
      <c r="BC164" s="44">
        <f>'5'!BC165</f>
        <v>0</v>
      </c>
      <c r="BD164" s="44">
        <f>'5'!BD165</f>
        <v>0</v>
      </c>
      <c r="BE164" s="44">
        <f>'5'!BE165</f>
        <v>0</v>
      </c>
      <c r="BF164" s="44">
        <f>'5'!BF165</f>
        <v>0</v>
      </c>
      <c r="BG164" s="44">
        <f>'5'!BG165</f>
        <v>9.8000000000000007</v>
      </c>
      <c r="BH164" s="44">
        <f>'5'!BH165</f>
        <v>17.34</v>
      </c>
      <c r="BI164" s="44">
        <f>'5'!BI165</f>
        <v>0</v>
      </c>
      <c r="BJ164" s="44">
        <f>'5'!BJ165</f>
        <v>40.340000000000003</v>
      </c>
      <c r="BK164" s="44">
        <f>'5'!BK165</f>
        <v>11.47</v>
      </c>
      <c r="BL164" s="44">
        <f>'5'!BL165</f>
        <v>0</v>
      </c>
      <c r="BM164" s="44">
        <f>'5'!BM165</f>
        <v>0</v>
      </c>
      <c r="BN164" s="44">
        <f>'5'!BN165</f>
        <v>0</v>
      </c>
      <c r="BO164" s="44">
        <f>'5'!BO165</f>
        <v>0</v>
      </c>
      <c r="BP164" s="44">
        <f>'5'!BP165</f>
        <v>0</v>
      </c>
      <c r="BQ164" s="44">
        <f>'5'!BQ165</f>
        <v>0</v>
      </c>
      <c r="BR164" s="44">
        <f>'5'!BR165</f>
        <v>0</v>
      </c>
      <c r="BS164" s="44">
        <f>'5'!BS165</f>
        <v>0</v>
      </c>
      <c r="BT164" s="44">
        <f>'5'!BT165</f>
        <v>0</v>
      </c>
      <c r="BU164" s="44">
        <f>'5'!BU165</f>
        <v>29.17</v>
      </c>
      <c r="BV164" s="44">
        <f>'5'!BV165</f>
        <v>0</v>
      </c>
      <c r="BW164" s="44">
        <f>'5'!BW165</f>
        <v>0</v>
      </c>
      <c r="BX164" s="44">
        <f>'5'!BX165</f>
        <v>0</v>
      </c>
      <c r="BY164" s="44">
        <f>'5'!BY165</f>
        <v>0</v>
      </c>
    </row>
    <row r="165" spans="1:77" x14ac:dyDescent="0.25">
      <c r="A165" s="49">
        <v>16</v>
      </c>
      <c r="B165" s="44">
        <f>'5'!B166</f>
        <v>0</v>
      </c>
      <c r="C165" s="44">
        <f>'5'!C166</f>
        <v>0</v>
      </c>
      <c r="D165" s="44">
        <f>'5'!D166</f>
        <v>0.13</v>
      </c>
      <c r="E165" s="44">
        <f>'5'!E166</f>
        <v>8.14</v>
      </c>
      <c r="F165" s="44">
        <f>'5'!F166</f>
        <v>15.99</v>
      </c>
      <c r="G165" s="44">
        <f>'5'!G166</f>
        <v>2.79</v>
      </c>
      <c r="H165" s="44">
        <f>'5'!H166</f>
        <v>0</v>
      </c>
      <c r="I165" s="44">
        <f>'5'!I166</f>
        <v>26.61</v>
      </c>
      <c r="J165" s="44">
        <f>'5'!J166</f>
        <v>24.11</v>
      </c>
      <c r="K165" s="44">
        <f>'5'!K166</f>
        <v>0</v>
      </c>
      <c r="L165" s="44">
        <f>'5'!L166</f>
        <v>0</v>
      </c>
      <c r="M165" s="44">
        <f>'5'!M166</f>
        <v>0</v>
      </c>
      <c r="N165" s="44">
        <f>'5'!N166</f>
        <v>0</v>
      </c>
      <c r="O165" s="44">
        <f>'5'!O166</f>
        <v>0</v>
      </c>
      <c r="P165" s="44">
        <f>'5'!P166</f>
        <v>0</v>
      </c>
      <c r="Q165" s="44">
        <f>'5'!Q166</f>
        <v>0</v>
      </c>
      <c r="R165" s="44">
        <f>'5'!R166</f>
        <v>0</v>
      </c>
      <c r="S165" s="44">
        <f>'5'!S166</f>
        <v>54.33</v>
      </c>
      <c r="T165" s="44">
        <f>'5'!T166</f>
        <v>353.76</v>
      </c>
      <c r="U165" s="44">
        <f>'5'!U166</f>
        <v>0</v>
      </c>
      <c r="V165" s="44">
        <f>'5'!V166</f>
        <v>0</v>
      </c>
      <c r="W165" s="44">
        <f>'5'!W166</f>
        <v>0</v>
      </c>
      <c r="X165" s="44">
        <f>'5'!X166</f>
        <v>0</v>
      </c>
      <c r="Y165" s="44">
        <f>'5'!Y166</f>
        <v>0</v>
      </c>
      <c r="AA165" s="49">
        <v>16</v>
      </c>
      <c r="AB165" s="44">
        <f>'5'!AB166</f>
        <v>0</v>
      </c>
      <c r="AC165" s="44">
        <f>'5'!AC166</f>
        <v>0</v>
      </c>
      <c r="AD165" s="44">
        <f>'5'!AD166</f>
        <v>0.12</v>
      </c>
      <c r="AE165" s="44">
        <f>'5'!AE166</f>
        <v>8.06</v>
      </c>
      <c r="AF165" s="44">
        <f>'5'!AF166</f>
        <v>15.83</v>
      </c>
      <c r="AG165" s="44">
        <f>'5'!AG166</f>
        <v>2.77</v>
      </c>
      <c r="AH165" s="44">
        <f>'5'!AH166</f>
        <v>0</v>
      </c>
      <c r="AI165" s="44">
        <f>'5'!AI166</f>
        <v>26.34</v>
      </c>
      <c r="AJ165" s="44">
        <f>'5'!AJ166</f>
        <v>23.87</v>
      </c>
      <c r="AK165" s="44">
        <f>'5'!AK166</f>
        <v>0</v>
      </c>
      <c r="AL165" s="44">
        <f>'5'!AL166</f>
        <v>0</v>
      </c>
      <c r="AM165" s="44">
        <f>'5'!AM166</f>
        <v>0</v>
      </c>
      <c r="AN165" s="44">
        <f>'5'!AN166</f>
        <v>0</v>
      </c>
      <c r="AO165" s="44">
        <f>'5'!AO166</f>
        <v>0</v>
      </c>
      <c r="AP165" s="44">
        <f>'5'!AP166</f>
        <v>0</v>
      </c>
      <c r="AQ165" s="44">
        <f>'5'!AQ166</f>
        <v>0</v>
      </c>
      <c r="AR165" s="44">
        <f>'5'!AR166</f>
        <v>0</v>
      </c>
      <c r="AS165" s="44">
        <f>'5'!AS166</f>
        <v>53.79</v>
      </c>
      <c r="AT165" s="44">
        <f>'5'!AT166</f>
        <v>350.24</v>
      </c>
      <c r="AU165" s="44">
        <f>'5'!AU166</f>
        <v>0</v>
      </c>
      <c r="AV165" s="44">
        <f>'5'!AV166</f>
        <v>0</v>
      </c>
      <c r="AW165" s="44">
        <f>'5'!AW166</f>
        <v>0</v>
      </c>
      <c r="AX165" s="44">
        <f>'5'!AX166</f>
        <v>0</v>
      </c>
      <c r="AY165" s="44">
        <f>'5'!AY166</f>
        <v>0</v>
      </c>
      <c r="BA165" s="49">
        <v>16</v>
      </c>
      <c r="BB165" s="44">
        <f>'5'!BB166</f>
        <v>0</v>
      </c>
      <c r="BC165" s="44">
        <f>'5'!BC166</f>
        <v>0</v>
      </c>
      <c r="BD165" s="44">
        <f>'5'!BD166</f>
        <v>0.12</v>
      </c>
      <c r="BE165" s="44">
        <f>'5'!BE166</f>
        <v>7.77</v>
      </c>
      <c r="BF165" s="44">
        <f>'5'!BF166</f>
        <v>15.25</v>
      </c>
      <c r="BG165" s="44">
        <f>'5'!BG166</f>
        <v>2.67</v>
      </c>
      <c r="BH165" s="44">
        <f>'5'!BH166</f>
        <v>0</v>
      </c>
      <c r="BI165" s="44">
        <f>'5'!BI166</f>
        <v>25.38</v>
      </c>
      <c r="BJ165" s="44">
        <f>'5'!BJ166</f>
        <v>23</v>
      </c>
      <c r="BK165" s="44">
        <f>'5'!BK166</f>
        <v>0</v>
      </c>
      <c r="BL165" s="44">
        <f>'5'!BL166</f>
        <v>0</v>
      </c>
      <c r="BM165" s="44">
        <f>'5'!BM166</f>
        <v>0</v>
      </c>
      <c r="BN165" s="44">
        <f>'5'!BN166</f>
        <v>0</v>
      </c>
      <c r="BO165" s="44">
        <f>'5'!BO166</f>
        <v>0</v>
      </c>
      <c r="BP165" s="44">
        <f>'5'!BP166</f>
        <v>0</v>
      </c>
      <c r="BQ165" s="44">
        <f>'5'!BQ166</f>
        <v>0</v>
      </c>
      <c r="BR165" s="44">
        <f>'5'!BR166</f>
        <v>0</v>
      </c>
      <c r="BS165" s="44">
        <f>'5'!BS166</f>
        <v>51.83</v>
      </c>
      <c r="BT165" s="44">
        <f>'5'!BT166</f>
        <v>337.46</v>
      </c>
      <c r="BU165" s="44">
        <f>'5'!BU166</f>
        <v>0</v>
      </c>
      <c r="BV165" s="44">
        <f>'5'!BV166</f>
        <v>0</v>
      </c>
      <c r="BW165" s="44">
        <f>'5'!BW166</f>
        <v>0</v>
      </c>
      <c r="BX165" s="44">
        <f>'5'!BX166</f>
        <v>0</v>
      </c>
      <c r="BY165" s="44">
        <f>'5'!BY166</f>
        <v>0</v>
      </c>
    </row>
    <row r="166" spans="1:77" x14ac:dyDescent="0.25">
      <c r="A166" s="49">
        <v>17</v>
      </c>
      <c r="B166" s="44">
        <f>'5'!B167</f>
        <v>0</v>
      </c>
      <c r="C166" s="44">
        <f>'5'!C167</f>
        <v>0</v>
      </c>
      <c r="D166" s="44">
        <f>'5'!D167</f>
        <v>0</v>
      </c>
      <c r="E166" s="44">
        <f>'5'!E167</f>
        <v>0</v>
      </c>
      <c r="F166" s="44">
        <f>'5'!F167</f>
        <v>0</v>
      </c>
      <c r="G166" s="44">
        <f>'5'!G167</f>
        <v>0</v>
      </c>
      <c r="H166" s="44">
        <f>'5'!H167</f>
        <v>0</v>
      </c>
      <c r="I166" s="44">
        <f>'5'!I167</f>
        <v>16.940000000000001</v>
      </c>
      <c r="J166" s="44">
        <f>'5'!J167</f>
        <v>0</v>
      </c>
      <c r="K166" s="44">
        <f>'5'!K167</f>
        <v>0</v>
      </c>
      <c r="L166" s="44">
        <f>'5'!L167</f>
        <v>0</v>
      </c>
      <c r="M166" s="44">
        <f>'5'!M167</f>
        <v>0</v>
      </c>
      <c r="N166" s="44">
        <f>'5'!N167</f>
        <v>0</v>
      </c>
      <c r="O166" s="44">
        <f>'5'!O167</f>
        <v>0</v>
      </c>
      <c r="P166" s="44">
        <f>'5'!P167</f>
        <v>0</v>
      </c>
      <c r="Q166" s="44">
        <f>'5'!Q167</f>
        <v>0</v>
      </c>
      <c r="R166" s="44">
        <f>'5'!R167</f>
        <v>0</v>
      </c>
      <c r="S166" s="44">
        <f>'5'!S167</f>
        <v>87.89</v>
      </c>
      <c r="T166" s="44">
        <f>'5'!T167</f>
        <v>246.76</v>
      </c>
      <c r="U166" s="44">
        <f>'5'!U167</f>
        <v>71.45</v>
      </c>
      <c r="V166" s="44">
        <f>'5'!V167</f>
        <v>0</v>
      </c>
      <c r="W166" s="44">
        <f>'5'!W167</f>
        <v>0</v>
      </c>
      <c r="X166" s="44">
        <f>'5'!X167</f>
        <v>0</v>
      </c>
      <c r="Y166" s="44">
        <f>'5'!Y167</f>
        <v>0</v>
      </c>
      <c r="AA166" s="49">
        <v>17</v>
      </c>
      <c r="AB166" s="44">
        <f>'5'!AB167</f>
        <v>0</v>
      </c>
      <c r="AC166" s="44">
        <f>'5'!AC167</f>
        <v>0</v>
      </c>
      <c r="AD166" s="44">
        <f>'5'!AD167</f>
        <v>0</v>
      </c>
      <c r="AE166" s="44">
        <f>'5'!AE167</f>
        <v>0</v>
      </c>
      <c r="AF166" s="44">
        <f>'5'!AF167</f>
        <v>0</v>
      </c>
      <c r="AG166" s="44">
        <f>'5'!AG167</f>
        <v>0</v>
      </c>
      <c r="AH166" s="44">
        <f>'5'!AH167</f>
        <v>0</v>
      </c>
      <c r="AI166" s="44">
        <f>'5'!AI167</f>
        <v>16.77</v>
      </c>
      <c r="AJ166" s="44">
        <f>'5'!AJ167</f>
        <v>0</v>
      </c>
      <c r="AK166" s="44">
        <f>'5'!AK167</f>
        <v>0</v>
      </c>
      <c r="AL166" s="44">
        <f>'5'!AL167</f>
        <v>0</v>
      </c>
      <c r="AM166" s="44">
        <f>'5'!AM167</f>
        <v>0</v>
      </c>
      <c r="AN166" s="44">
        <f>'5'!AN167</f>
        <v>0</v>
      </c>
      <c r="AO166" s="44">
        <f>'5'!AO167</f>
        <v>0</v>
      </c>
      <c r="AP166" s="44">
        <f>'5'!AP167</f>
        <v>0</v>
      </c>
      <c r="AQ166" s="44">
        <f>'5'!AQ167</f>
        <v>0</v>
      </c>
      <c r="AR166" s="44">
        <f>'5'!AR167</f>
        <v>0</v>
      </c>
      <c r="AS166" s="44">
        <f>'5'!AS167</f>
        <v>87.02</v>
      </c>
      <c r="AT166" s="44">
        <f>'5'!AT167</f>
        <v>244.3</v>
      </c>
      <c r="AU166" s="44">
        <f>'5'!AU167</f>
        <v>70.739999999999995</v>
      </c>
      <c r="AV166" s="44">
        <f>'5'!AV167</f>
        <v>0</v>
      </c>
      <c r="AW166" s="44">
        <f>'5'!AW167</f>
        <v>0</v>
      </c>
      <c r="AX166" s="44">
        <f>'5'!AX167</f>
        <v>0</v>
      </c>
      <c r="AY166" s="44">
        <f>'5'!AY167</f>
        <v>0</v>
      </c>
      <c r="BA166" s="49">
        <v>17</v>
      </c>
      <c r="BB166" s="44">
        <f>'5'!BB167</f>
        <v>0</v>
      </c>
      <c r="BC166" s="44">
        <f>'5'!BC167</f>
        <v>0</v>
      </c>
      <c r="BD166" s="44">
        <f>'5'!BD167</f>
        <v>0</v>
      </c>
      <c r="BE166" s="44">
        <f>'5'!BE167</f>
        <v>0</v>
      </c>
      <c r="BF166" s="44">
        <f>'5'!BF167</f>
        <v>0</v>
      </c>
      <c r="BG166" s="44">
        <f>'5'!BG167</f>
        <v>0</v>
      </c>
      <c r="BH166" s="44">
        <f>'5'!BH167</f>
        <v>0</v>
      </c>
      <c r="BI166" s="44">
        <f>'5'!BI167</f>
        <v>16.16</v>
      </c>
      <c r="BJ166" s="44">
        <f>'5'!BJ167</f>
        <v>0</v>
      </c>
      <c r="BK166" s="44">
        <f>'5'!BK167</f>
        <v>0</v>
      </c>
      <c r="BL166" s="44">
        <f>'5'!BL167</f>
        <v>0</v>
      </c>
      <c r="BM166" s="44">
        <f>'5'!BM167</f>
        <v>0</v>
      </c>
      <c r="BN166" s="44">
        <f>'5'!BN167</f>
        <v>0</v>
      </c>
      <c r="BO166" s="44">
        <f>'5'!BO167</f>
        <v>0</v>
      </c>
      <c r="BP166" s="44">
        <f>'5'!BP167</f>
        <v>0</v>
      </c>
      <c r="BQ166" s="44">
        <f>'5'!BQ167</f>
        <v>0</v>
      </c>
      <c r="BR166" s="44">
        <f>'5'!BR167</f>
        <v>0</v>
      </c>
      <c r="BS166" s="44">
        <f>'5'!BS167</f>
        <v>83.84</v>
      </c>
      <c r="BT166" s="44">
        <f>'5'!BT167</f>
        <v>235.39</v>
      </c>
      <c r="BU166" s="44">
        <f>'5'!BU167</f>
        <v>68.16</v>
      </c>
      <c r="BV166" s="44">
        <f>'5'!BV167</f>
        <v>0</v>
      </c>
      <c r="BW166" s="44">
        <f>'5'!BW167</f>
        <v>0</v>
      </c>
      <c r="BX166" s="44">
        <f>'5'!BX167</f>
        <v>0</v>
      </c>
      <c r="BY166" s="44">
        <f>'5'!BY167</f>
        <v>0</v>
      </c>
    </row>
    <row r="167" spans="1:77" x14ac:dyDescent="0.25">
      <c r="A167" s="49">
        <v>18</v>
      </c>
      <c r="B167" s="44">
        <f>'5'!B168</f>
        <v>0</v>
      </c>
      <c r="C167" s="44">
        <f>'5'!C168</f>
        <v>0</v>
      </c>
      <c r="D167" s="44">
        <f>'5'!D168</f>
        <v>0</v>
      </c>
      <c r="E167" s="44">
        <f>'5'!E168</f>
        <v>0</v>
      </c>
      <c r="F167" s="44">
        <f>'5'!F168</f>
        <v>0</v>
      </c>
      <c r="G167" s="44">
        <f>'5'!G168</f>
        <v>27.09</v>
      </c>
      <c r="H167" s="44">
        <f>'5'!H168</f>
        <v>39.770000000000003</v>
      </c>
      <c r="I167" s="44">
        <f>'5'!I168</f>
        <v>3.96</v>
      </c>
      <c r="J167" s="44">
        <f>'5'!J168</f>
        <v>81.47</v>
      </c>
      <c r="K167" s="44">
        <f>'5'!K168</f>
        <v>32</v>
      </c>
      <c r="L167" s="44">
        <f>'5'!L168</f>
        <v>41.31</v>
      </c>
      <c r="M167" s="44">
        <f>'5'!M168</f>
        <v>0</v>
      </c>
      <c r="N167" s="44">
        <f>'5'!N168</f>
        <v>17.84</v>
      </c>
      <c r="O167" s="44">
        <f>'5'!O168</f>
        <v>84.68</v>
      </c>
      <c r="P167" s="44">
        <f>'5'!P168</f>
        <v>79.349999999999994</v>
      </c>
      <c r="Q167" s="44">
        <f>'5'!Q168</f>
        <v>104.49</v>
      </c>
      <c r="R167" s="44">
        <f>'5'!R168</f>
        <v>103.35</v>
      </c>
      <c r="S167" s="44">
        <f>'5'!S168</f>
        <v>125.86</v>
      </c>
      <c r="T167" s="44">
        <f>'5'!T168</f>
        <v>185.86</v>
      </c>
      <c r="U167" s="44">
        <f>'5'!U168</f>
        <v>130.02000000000001</v>
      </c>
      <c r="V167" s="44">
        <f>'5'!V168</f>
        <v>87.31</v>
      </c>
      <c r="W167" s="44">
        <f>'5'!W168</f>
        <v>0</v>
      </c>
      <c r="X167" s="44">
        <f>'5'!X168</f>
        <v>0</v>
      </c>
      <c r="Y167" s="44">
        <f>'5'!Y168</f>
        <v>0</v>
      </c>
      <c r="AA167" s="49">
        <v>18</v>
      </c>
      <c r="AB167" s="44">
        <f>'5'!AB168</f>
        <v>0</v>
      </c>
      <c r="AC167" s="44">
        <f>'5'!AC168</f>
        <v>0</v>
      </c>
      <c r="AD167" s="44">
        <f>'5'!AD168</f>
        <v>0</v>
      </c>
      <c r="AE167" s="44">
        <f>'5'!AE168</f>
        <v>0</v>
      </c>
      <c r="AF167" s="44">
        <f>'5'!AF168</f>
        <v>0</v>
      </c>
      <c r="AG167" s="44">
        <f>'5'!AG168</f>
        <v>26.82</v>
      </c>
      <c r="AH167" s="44">
        <f>'5'!AH168</f>
        <v>39.369999999999997</v>
      </c>
      <c r="AI167" s="44">
        <f>'5'!AI168</f>
        <v>3.92</v>
      </c>
      <c r="AJ167" s="44">
        <f>'5'!AJ168</f>
        <v>80.66</v>
      </c>
      <c r="AK167" s="44">
        <f>'5'!AK168</f>
        <v>31.68</v>
      </c>
      <c r="AL167" s="44">
        <f>'5'!AL168</f>
        <v>40.9</v>
      </c>
      <c r="AM167" s="44">
        <f>'5'!AM168</f>
        <v>0</v>
      </c>
      <c r="AN167" s="44">
        <f>'5'!AN168</f>
        <v>17.66</v>
      </c>
      <c r="AO167" s="44">
        <f>'5'!AO168</f>
        <v>83.83</v>
      </c>
      <c r="AP167" s="44">
        <f>'5'!AP168</f>
        <v>78.56</v>
      </c>
      <c r="AQ167" s="44">
        <f>'5'!AQ168</f>
        <v>103.45</v>
      </c>
      <c r="AR167" s="44">
        <f>'5'!AR168</f>
        <v>102.32</v>
      </c>
      <c r="AS167" s="44">
        <f>'5'!AS168</f>
        <v>124.61</v>
      </c>
      <c r="AT167" s="44">
        <f>'5'!AT168</f>
        <v>184.01</v>
      </c>
      <c r="AU167" s="44">
        <f>'5'!AU168</f>
        <v>128.72999999999999</v>
      </c>
      <c r="AV167" s="44">
        <f>'5'!AV168</f>
        <v>86.44</v>
      </c>
      <c r="AW167" s="44">
        <f>'5'!AW168</f>
        <v>0</v>
      </c>
      <c r="AX167" s="44">
        <f>'5'!AX168</f>
        <v>0</v>
      </c>
      <c r="AY167" s="44">
        <f>'5'!AY168</f>
        <v>0</v>
      </c>
      <c r="BA167" s="49">
        <v>18</v>
      </c>
      <c r="BB167" s="44">
        <f>'5'!BB168</f>
        <v>0</v>
      </c>
      <c r="BC167" s="44">
        <f>'5'!BC168</f>
        <v>0</v>
      </c>
      <c r="BD167" s="44">
        <f>'5'!BD168</f>
        <v>0</v>
      </c>
      <c r="BE167" s="44">
        <f>'5'!BE168</f>
        <v>0</v>
      </c>
      <c r="BF167" s="44">
        <f>'5'!BF168</f>
        <v>0</v>
      </c>
      <c r="BG167" s="44">
        <f>'5'!BG168</f>
        <v>25.84</v>
      </c>
      <c r="BH167" s="44">
        <f>'5'!BH168</f>
        <v>37.93</v>
      </c>
      <c r="BI167" s="44">
        <f>'5'!BI168</f>
        <v>3.77</v>
      </c>
      <c r="BJ167" s="44">
        <f>'5'!BJ168</f>
        <v>77.72</v>
      </c>
      <c r="BK167" s="44">
        <f>'5'!BK168</f>
        <v>30.53</v>
      </c>
      <c r="BL167" s="44">
        <f>'5'!BL168</f>
        <v>39.4</v>
      </c>
      <c r="BM167" s="44">
        <f>'5'!BM168</f>
        <v>0</v>
      </c>
      <c r="BN167" s="44">
        <f>'5'!BN168</f>
        <v>17.010000000000002</v>
      </c>
      <c r="BO167" s="44">
        <f>'5'!BO168</f>
        <v>80.78</v>
      </c>
      <c r="BP167" s="44">
        <f>'5'!BP168</f>
        <v>75.7</v>
      </c>
      <c r="BQ167" s="44">
        <f>'5'!BQ168</f>
        <v>99.67</v>
      </c>
      <c r="BR167" s="44">
        <f>'5'!BR168</f>
        <v>98.58</v>
      </c>
      <c r="BS167" s="44">
        <f>'5'!BS168</f>
        <v>120.06</v>
      </c>
      <c r="BT167" s="44">
        <f>'5'!BT168</f>
        <v>177.29</v>
      </c>
      <c r="BU167" s="44">
        <f>'5'!BU168</f>
        <v>124.03</v>
      </c>
      <c r="BV167" s="44">
        <f>'5'!BV168</f>
        <v>83.29</v>
      </c>
      <c r="BW167" s="44">
        <f>'5'!BW168</f>
        <v>0</v>
      </c>
      <c r="BX167" s="44">
        <f>'5'!BX168</f>
        <v>0</v>
      </c>
      <c r="BY167" s="44">
        <f>'5'!BY168</f>
        <v>0</v>
      </c>
    </row>
    <row r="168" spans="1:77" x14ac:dyDescent="0.25">
      <c r="A168" s="49">
        <v>19</v>
      </c>
      <c r="B168" s="44">
        <f>'5'!B169</f>
        <v>0</v>
      </c>
      <c r="C168" s="44">
        <f>'5'!C169</f>
        <v>0</v>
      </c>
      <c r="D168" s="44">
        <f>'5'!D169</f>
        <v>0</v>
      </c>
      <c r="E168" s="44">
        <f>'5'!E169</f>
        <v>0</v>
      </c>
      <c r="F168" s="44">
        <f>'5'!F169</f>
        <v>13.23</v>
      </c>
      <c r="G168" s="44">
        <f>'5'!G169</f>
        <v>32.78</v>
      </c>
      <c r="H168" s="44">
        <f>'5'!H169</f>
        <v>58.11</v>
      </c>
      <c r="I168" s="44">
        <f>'5'!I169</f>
        <v>60.49</v>
      </c>
      <c r="J168" s="44">
        <f>'5'!J169</f>
        <v>36.32</v>
      </c>
      <c r="K168" s="44">
        <f>'5'!K169</f>
        <v>34.619999999999997</v>
      </c>
      <c r="L168" s="44">
        <f>'5'!L169</f>
        <v>2.5299999999999998</v>
      </c>
      <c r="M168" s="44">
        <f>'5'!M169</f>
        <v>0</v>
      </c>
      <c r="N168" s="44">
        <f>'5'!N169</f>
        <v>46.52</v>
      </c>
      <c r="O168" s="44">
        <f>'5'!O169</f>
        <v>87.21</v>
      </c>
      <c r="P168" s="44">
        <f>'5'!P169</f>
        <v>152.18</v>
      </c>
      <c r="Q168" s="44">
        <f>'5'!Q169</f>
        <v>145.79</v>
      </c>
      <c r="R168" s="44">
        <f>'5'!R169</f>
        <v>62.8</v>
      </c>
      <c r="S168" s="44">
        <f>'5'!S169</f>
        <v>29.99</v>
      </c>
      <c r="T168" s="44">
        <f>'5'!T169</f>
        <v>212.89</v>
      </c>
      <c r="U168" s="44">
        <f>'5'!U169</f>
        <v>129.43</v>
      </c>
      <c r="V168" s="44">
        <f>'5'!V169</f>
        <v>0</v>
      </c>
      <c r="W168" s="44">
        <f>'5'!W169</f>
        <v>0</v>
      </c>
      <c r="X168" s="44">
        <f>'5'!X169</f>
        <v>0</v>
      </c>
      <c r="Y168" s="44">
        <f>'5'!Y169</f>
        <v>0</v>
      </c>
      <c r="AA168" s="49">
        <v>19</v>
      </c>
      <c r="AB168" s="44">
        <f>'5'!AB169</f>
        <v>0</v>
      </c>
      <c r="AC168" s="44">
        <f>'5'!AC169</f>
        <v>0</v>
      </c>
      <c r="AD168" s="44">
        <f>'5'!AD169</f>
        <v>0</v>
      </c>
      <c r="AE168" s="44">
        <f>'5'!AE169</f>
        <v>0</v>
      </c>
      <c r="AF168" s="44">
        <f>'5'!AF169</f>
        <v>13.1</v>
      </c>
      <c r="AG168" s="44">
        <f>'5'!AG169</f>
        <v>32.450000000000003</v>
      </c>
      <c r="AH168" s="44">
        <f>'5'!AH169</f>
        <v>57.53</v>
      </c>
      <c r="AI168" s="44">
        <f>'5'!AI169</f>
        <v>59.89</v>
      </c>
      <c r="AJ168" s="44">
        <f>'5'!AJ169</f>
        <v>35.96</v>
      </c>
      <c r="AK168" s="44">
        <f>'5'!AK169</f>
        <v>34.28</v>
      </c>
      <c r="AL168" s="44">
        <f>'5'!AL169</f>
        <v>2.5099999999999998</v>
      </c>
      <c r="AM168" s="44">
        <f>'5'!AM169</f>
        <v>0</v>
      </c>
      <c r="AN168" s="44">
        <f>'5'!AN169</f>
        <v>46.06</v>
      </c>
      <c r="AO168" s="44">
        <f>'5'!AO169</f>
        <v>86.34</v>
      </c>
      <c r="AP168" s="44">
        <f>'5'!AP169</f>
        <v>150.66999999999999</v>
      </c>
      <c r="AQ168" s="44">
        <f>'5'!AQ169</f>
        <v>144.34</v>
      </c>
      <c r="AR168" s="44">
        <f>'5'!AR169</f>
        <v>62.18</v>
      </c>
      <c r="AS168" s="44">
        <f>'5'!AS169</f>
        <v>29.69</v>
      </c>
      <c r="AT168" s="44">
        <f>'5'!AT169</f>
        <v>210.77</v>
      </c>
      <c r="AU168" s="44">
        <f>'5'!AU169</f>
        <v>128.13999999999999</v>
      </c>
      <c r="AV168" s="44">
        <f>'5'!AV169</f>
        <v>0</v>
      </c>
      <c r="AW168" s="44">
        <f>'5'!AW169</f>
        <v>0</v>
      </c>
      <c r="AX168" s="44">
        <f>'5'!AX169</f>
        <v>0</v>
      </c>
      <c r="AY168" s="44">
        <f>'5'!AY169</f>
        <v>0</v>
      </c>
      <c r="BA168" s="49">
        <v>19</v>
      </c>
      <c r="BB168" s="44">
        <f>'5'!BB169</f>
        <v>0</v>
      </c>
      <c r="BC168" s="44">
        <f>'5'!BC169</f>
        <v>0</v>
      </c>
      <c r="BD168" s="44">
        <f>'5'!BD169</f>
        <v>0</v>
      </c>
      <c r="BE168" s="44">
        <f>'5'!BE169</f>
        <v>0</v>
      </c>
      <c r="BF168" s="44">
        <f>'5'!BF169</f>
        <v>12.62</v>
      </c>
      <c r="BG168" s="44">
        <f>'5'!BG169</f>
        <v>31.27</v>
      </c>
      <c r="BH168" s="44">
        <f>'5'!BH169</f>
        <v>55.43</v>
      </c>
      <c r="BI168" s="44">
        <f>'5'!BI169</f>
        <v>57.7</v>
      </c>
      <c r="BJ168" s="44">
        <f>'5'!BJ169</f>
        <v>34.65</v>
      </c>
      <c r="BK168" s="44">
        <f>'5'!BK169</f>
        <v>33.03</v>
      </c>
      <c r="BL168" s="44">
        <f>'5'!BL169</f>
        <v>2.42</v>
      </c>
      <c r="BM168" s="44">
        <f>'5'!BM169</f>
        <v>0</v>
      </c>
      <c r="BN168" s="44">
        <f>'5'!BN169</f>
        <v>44.38</v>
      </c>
      <c r="BO168" s="44">
        <f>'5'!BO169</f>
        <v>83.19</v>
      </c>
      <c r="BP168" s="44">
        <f>'5'!BP169</f>
        <v>145.16999999999999</v>
      </c>
      <c r="BQ168" s="44">
        <f>'5'!BQ169</f>
        <v>139.08000000000001</v>
      </c>
      <c r="BR168" s="44">
        <f>'5'!BR169</f>
        <v>59.91</v>
      </c>
      <c r="BS168" s="44">
        <f>'5'!BS169</f>
        <v>28.61</v>
      </c>
      <c r="BT168" s="44">
        <f>'5'!BT169</f>
        <v>203.08</v>
      </c>
      <c r="BU168" s="44">
        <f>'5'!BU169</f>
        <v>123.46</v>
      </c>
      <c r="BV168" s="44">
        <f>'5'!BV169</f>
        <v>0</v>
      </c>
      <c r="BW168" s="44">
        <f>'5'!BW169</f>
        <v>0</v>
      </c>
      <c r="BX168" s="44">
        <f>'5'!BX169</f>
        <v>0</v>
      </c>
      <c r="BY168" s="44">
        <f>'5'!BY169</f>
        <v>0</v>
      </c>
    </row>
    <row r="169" spans="1:77" x14ac:dyDescent="0.25">
      <c r="A169" s="49">
        <v>20</v>
      </c>
      <c r="B169" s="44">
        <f>'5'!B170</f>
        <v>0</v>
      </c>
      <c r="C169" s="44">
        <f>'5'!C170</f>
        <v>0</v>
      </c>
      <c r="D169" s="44">
        <f>'5'!D170</f>
        <v>0</v>
      </c>
      <c r="E169" s="44">
        <f>'5'!E170</f>
        <v>0</v>
      </c>
      <c r="F169" s="44">
        <f>'5'!F170</f>
        <v>0</v>
      </c>
      <c r="G169" s="44">
        <f>'5'!G170</f>
        <v>44.23</v>
      </c>
      <c r="H169" s="44">
        <f>'5'!H170</f>
        <v>56.9</v>
      </c>
      <c r="I169" s="44">
        <f>'5'!I170</f>
        <v>116.94</v>
      </c>
      <c r="J169" s="44">
        <f>'5'!J170</f>
        <v>44.16</v>
      </c>
      <c r="K169" s="44">
        <f>'5'!K170</f>
        <v>50.98</v>
      </c>
      <c r="L169" s="44">
        <f>'5'!L170</f>
        <v>21.63</v>
      </c>
      <c r="M169" s="44">
        <f>'5'!M170</f>
        <v>5.58</v>
      </c>
      <c r="N169" s="44">
        <f>'5'!N170</f>
        <v>0</v>
      </c>
      <c r="O169" s="44">
        <f>'5'!O170</f>
        <v>0</v>
      </c>
      <c r="P169" s="44">
        <f>'5'!P170</f>
        <v>0</v>
      </c>
      <c r="Q169" s="44">
        <f>'5'!Q170</f>
        <v>0</v>
      </c>
      <c r="R169" s="44">
        <f>'5'!R170</f>
        <v>0</v>
      </c>
      <c r="S169" s="44">
        <f>'5'!S170</f>
        <v>0</v>
      </c>
      <c r="T169" s="44">
        <f>'5'!T170</f>
        <v>72.44</v>
      </c>
      <c r="U169" s="44">
        <f>'5'!U170</f>
        <v>0</v>
      </c>
      <c r="V169" s="44">
        <f>'5'!V170</f>
        <v>0</v>
      </c>
      <c r="W169" s="44">
        <f>'5'!W170</f>
        <v>0</v>
      </c>
      <c r="X169" s="44">
        <f>'5'!X170</f>
        <v>0</v>
      </c>
      <c r="Y169" s="44">
        <f>'5'!Y170</f>
        <v>0</v>
      </c>
      <c r="AA169" s="49">
        <v>20</v>
      </c>
      <c r="AB169" s="44">
        <f>'5'!AB170</f>
        <v>0</v>
      </c>
      <c r="AC169" s="44">
        <f>'5'!AC170</f>
        <v>0</v>
      </c>
      <c r="AD169" s="44">
        <f>'5'!AD170</f>
        <v>0</v>
      </c>
      <c r="AE169" s="44">
        <f>'5'!AE170</f>
        <v>0</v>
      </c>
      <c r="AF169" s="44">
        <f>'5'!AF170</f>
        <v>0</v>
      </c>
      <c r="AG169" s="44">
        <f>'5'!AG170</f>
        <v>43.79</v>
      </c>
      <c r="AH169" s="44">
        <f>'5'!AH170</f>
        <v>56.33</v>
      </c>
      <c r="AI169" s="44">
        <f>'5'!AI170</f>
        <v>115.78</v>
      </c>
      <c r="AJ169" s="44">
        <f>'5'!AJ170</f>
        <v>43.72</v>
      </c>
      <c r="AK169" s="44">
        <f>'5'!AK170</f>
        <v>50.47</v>
      </c>
      <c r="AL169" s="44">
        <f>'5'!AL170</f>
        <v>21.42</v>
      </c>
      <c r="AM169" s="44">
        <f>'5'!AM170</f>
        <v>5.52</v>
      </c>
      <c r="AN169" s="44">
        <f>'5'!AN170</f>
        <v>0</v>
      </c>
      <c r="AO169" s="44">
        <f>'5'!AO170</f>
        <v>0</v>
      </c>
      <c r="AP169" s="44">
        <f>'5'!AP170</f>
        <v>0</v>
      </c>
      <c r="AQ169" s="44">
        <f>'5'!AQ170</f>
        <v>0</v>
      </c>
      <c r="AR169" s="44">
        <f>'5'!AR170</f>
        <v>0</v>
      </c>
      <c r="AS169" s="44">
        <f>'5'!AS170</f>
        <v>0</v>
      </c>
      <c r="AT169" s="44">
        <f>'5'!AT170</f>
        <v>71.72</v>
      </c>
      <c r="AU169" s="44">
        <f>'5'!AU170</f>
        <v>0</v>
      </c>
      <c r="AV169" s="44">
        <f>'5'!AV170</f>
        <v>0</v>
      </c>
      <c r="AW169" s="44">
        <f>'5'!AW170</f>
        <v>0</v>
      </c>
      <c r="AX169" s="44">
        <f>'5'!AX170</f>
        <v>0</v>
      </c>
      <c r="AY169" s="44">
        <f>'5'!AY170</f>
        <v>0</v>
      </c>
      <c r="BA169" s="49">
        <v>20</v>
      </c>
      <c r="BB169" s="44">
        <f>'5'!BB170</f>
        <v>0</v>
      </c>
      <c r="BC169" s="44">
        <f>'5'!BC170</f>
        <v>0</v>
      </c>
      <c r="BD169" s="44">
        <f>'5'!BD170</f>
        <v>0</v>
      </c>
      <c r="BE169" s="44">
        <f>'5'!BE170</f>
        <v>0</v>
      </c>
      <c r="BF169" s="44">
        <f>'5'!BF170</f>
        <v>0</v>
      </c>
      <c r="BG169" s="44">
        <f>'5'!BG170</f>
        <v>42.19</v>
      </c>
      <c r="BH169" s="44">
        <f>'5'!BH170</f>
        <v>54.27</v>
      </c>
      <c r="BI169" s="44">
        <f>'5'!BI170</f>
        <v>111.55</v>
      </c>
      <c r="BJ169" s="44">
        <f>'5'!BJ170</f>
        <v>42.12</v>
      </c>
      <c r="BK169" s="44">
        <f>'5'!BK170</f>
        <v>48.63</v>
      </c>
      <c r="BL169" s="44">
        <f>'5'!BL170</f>
        <v>20.64</v>
      </c>
      <c r="BM169" s="44">
        <f>'5'!BM170</f>
        <v>5.32</v>
      </c>
      <c r="BN169" s="44">
        <f>'5'!BN170</f>
        <v>0</v>
      </c>
      <c r="BO169" s="44">
        <f>'5'!BO170</f>
        <v>0</v>
      </c>
      <c r="BP169" s="44">
        <f>'5'!BP170</f>
        <v>0</v>
      </c>
      <c r="BQ169" s="44">
        <f>'5'!BQ170</f>
        <v>0</v>
      </c>
      <c r="BR169" s="44">
        <f>'5'!BR170</f>
        <v>0</v>
      </c>
      <c r="BS169" s="44">
        <f>'5'!BS170</f>
        <v>0</v>
      </c>
      <c r="BT169" s="44">
        <f>'5'!BT170</f>
        <v>69.099999999999994</v>
      </c>
      <c r="BU169" s="44">
        <f>'5'!BU170</f>
        <v>0</v>
      </c>
      <c r="BV169" s="44">
        <f>'5'!BV170</f>
        <v>0</v>
      </c>
      <c r="BW169" s="44">
        <f>'5'!BW170</f>
        <v>0</v>
      </c>
      <c r="BX169" s="44">
        <f>'5'!BX170</f>
        <v>0</v>
      </c>
      <c r="BY169" s="44">
        <f>'5'!BY170</f>
        <v>0</v>
      </c>
    </row>
    <row r="170" spans="1:77" x14ac:dyDescent="0.25">
      <c r="A170" s="49">
        <v>21</v>
      </c>
      <c r="B170" s="44">
        <f>'5'!B171</f>
        <v>0</v>
      </c>
      <c r="C170" s="44">
        <f>'5'!C171</f>
        <v>0</v>
      </c>
      <c r="D170" s="44">
        <f>'5'!D171</f>
        <v>5.39</v>
      </c>
      <c r="E170" s="44">
        <f>'5'!E171</f>
        <v>32.9</v>
      </c>
      <c r="F170" s="44">
        <f>'5'!F171</f>
        <v>79.959999999999994</v>
      </c>
      <c r="G170" s="44">
        <f>'5'!G171</f>
        <v>128.41</v>
      </c>
      <c r="H170" s="44">
        <f>'5'!H171</f>
        <v>232.39</v>
      </c>
      <c r="I170" s="44">
        <f>'5'!I171</f>
        <v>52.4</v>
      </c>
      <c r="J170" s="44">
        <f>'5'!J171</f>
        <v>69.37</v>
      </c>
      <c r="K170" s="44">
        <f>'5'!K171</f>
        <v>39.729999999999997</v>
      </c>
      <c r="L170" s="44">
        <f>'5'!L171</f>
        <v>30.23</v>
      </c>
      <c r="M170" s="44">
        <f>'5'!M171</f>
        <v>7.2</v>
      </c>
      <c r="N170" s="44">
        <f>'5'!N171</f>
        <v>20.55</v>
      </c>
      <c r="O170" s="44">
        <f>'5'!O171</f>
        <v>33.78</v>
      </c>
      <c r="P170" s="44">
        <f>'5'!P171</f>
        <v>0</v>
      </c>
      <c r="Q170" s="44">
        <f>'5'!Q171</f>
        <v>0</v>
      </c>
      <c r="R170" s="44">
        <f>'5'!R171</f>
        <v>3.55</v>
      </c>
      <c r="S170" s="44">
        <f>'5'!S171</f>
        <v>27.85</v>
      </c>
      <c r="T170" s="44">
        <f>'5'!T171</f>
        <v>114.39</v>
      </c>
      <c r="U170" s="44">
        <f>'5'!U171</f>
        <v>49.15</v>
      </c>
      <c r="V170" s="44">
        <f>'5'!V171</f>
        <v>0</v>
      </c>
      <c r="W170" s="44">
        <f>'5'!W171</f>
        <v>0</v>
      </c>
      <c r="X170" s="44">
        <f>'5'!X171</f>
        <v>0</v>
      </c>
      <c r="Y170" s="44">
        <f>'5'!Y171</f>
        <v>0</v>
      </c>
      <c r="AA170" s="49">
        <v>21</v>
      </c>
      <c r="AB170" s="44">
        <f>'5'!AB171</f>
        <v>0</v>
      </c>
      <c r="AC170" s="44">
        <f>'5'!AC171</f>
        <v>0</v>
      </c>
      <c r="AD170" s="44">
        <f>'5'!AD171</f>
        <v>5.34</v>
      </c>
      <c r="AE170" s="44">
        <f>'5'!AE171</f>
        <v>32.57</v>
      </c>
      <c r="AF170" s="44">
        <f>'5'!AF171</f>
        <v>79.16</v>
      </c>
      <c r="AG170" s="44">
        <f>'5'!AG171</f>
        <v>127.14</v>
      </c>
      <c r="AH170" s="44">
        <f>'5'!AH171</f>
        <v>230.07</v>
      </c>
      <c r="AI170" s="44">
        <f>'5'!AI171</f>
        <v>51.88</v>
      </c>
      <c r="AJ170" s="44">
        <f>'5'!AJ171</f>
        <v>68.680000000000007</v>
      </c>
      <c r="AK170" s="44">
        <f>'5'!AK171</f>
        <v>39.340000000000003</v>
      </c>
      <c r="AL170" s="44">
        <f>'5'!AL171</f>
        <v>29.93</v>
      </c>
      <c r="AM170" s="44">
        <f>'5'!AM171</f>
        <v>7.12</v>
      </c>
      <c r="AN170" s="44">
        <f>'5'!AN171</f>
        <v>20.350000000000001</v>
      </c>
      <c r="AO170" s="44">
        <f>'5'!AO171</f>
        <v>33.44</v>
      </c>
      <c r="AP170" s="44">
        <f>'5'!AP171</f>
        <v>0</v>
      </c>
      <c r="AQ170" s="44">
        <f>'5'!AQ171</f>
        <v>0</v>
      </c>
      <c r="AR170" s="44">
        <f>'5'!AR171</f>
        <v>3.51</v>
      </c>
      <c r="AS170" s="44">
        <f>'5'!AS171</f>
        <v>27.57</v>
      </c>
      <c r="AT170" s="44">
        <f>'5'!AT171</f>
        <v>113.25</v>
      </c>
      <c r="AU170" s="44">
        <f>'5'!AU171</f>
        <v>48.66</v>
      </c>
      <c r="AV170" s="44">
        <f>'5'!AV171</f>
        <v>0</v>
      </c>
      <c r="AW170" s="44">
        <f>'5'!AW171</f>
        <v>0</v>
      </c>
      <c r="AX170" s="44">
        <f>'5'!AX171</f>
        <v>0</v>
      </c>
      <c r="AY170" s="44">
        <f>'5'!AY171</f>
        <v>0</v>
      </c>
      <c r="BA170" s="49">
        <v>21</v>
      </c>
      <c r="BB170" s="44">
        <f>'5'!BB171</f>
        <v>0</v>
      </c>
      <c r="BC170" s="44">
        <f>'5'!BC171</f>
        <v>0</v>
      </c>
      <c r="BD170" s="44">
        <f>'5'!BD171</f>
        <v>5.15</v>
      </c>
      <c r="BE170" s="44">
        <f>'5'!BE171</f>
        <v>31.39</v>
      </c>
      <c r="BF170" s="44">
        <f>'5'!BF171</f>
        <v>76.27</v>
      </c>
      <c r="BG170" s="44">
        <f>'5'!BG171</f>
        <v>122.5</v>
      </c>
      <c r="BH170" s="44">
        <f>'5'!BH171</f>
        <v>221.68</v>
      </c>
      <c r="BI170" s="44">
        <f>'5'!BI171</f>
        <v>49.99</v>
      </c>
      <c r="BJ170" s="44">
        <f>'5'!BJ171</f>
        <v>66.180000000000007</v>
      </c>
      <c r="BK170" s="44">
        <f>'5'!BK171</f>
        <v>37.9</v>
      </c>
      <c r="BL170" s="44">
        <f>'5'!BL171</f>
        <v>28.84</v>
      </c>
      <c r="BM170" s="44">
        <f>'5'!BM171</f>
        <v>6.86</v>
      </c>
      <c r="BN170" s="44">
        <f>'5'!BN171</f>
        <v>19.600000000000001</v>
      </c>
      <c r="BO170" s="44">
        <f>'5'!BO171</f>
        <v>32.22</v>
      </c>
      <c r="BP170" s="44">
        <f>'5'!BP171</f>
        <v>0</v>
      </c>
      <c r="BQ170" s="44">
        <f>'5'!BQ171</f>
        <v>0</v>
      </c>
      <c r="BR170" s="44">
        <f>'5'!BR171</f>
        <v>3.38</v>
      </c>
      <c r="BS170" s="44">
        <f>'5'!BS171</f>
        <v>26.57</v>
      </c>
      <c r="BT170" s="44">
        <f>'5'!BT171</f>
        <v>109.12</v>
      </c>
      <c r="BU170" s="44">
        <f>'5'!BU171</f>
        <v>46.89</v>
      </c>
      <c r="BV170" s="44">
        <f>'5'!BV171</f>
        <v>0</v>
      </c>
      <c r="BW170" s="44">
        <f>'5'!BW171</f>
        <v>0</v>
      </c>
      <c r="BX170" s="44">
        <f>'5'!BX171</f>
        <v>0</v>
      </c>
      <c r="BY170" s="44">
        <f>'5'!BY171</f>
        <v>0</v>
      </c>
    </row>
    <row r="171" spans="1:77" x14ac:dyDescent="0.25">
      <c r="A171" s="49">
        <v>22</v>
      </c>
      <c r="B171" s="44">
        <f>'5'!B172</f>
        <v>0</v>
      </c>
      <c r="C171" s="44">
        <f>'5'!C172</f>
        <v>0</v>
      </c>
      <c r="D171" s="44">
        <f>'5'!D172</f>
        <v>0</v>
      </c>
      <c r="E171" s="44">
        <f>'5'!E172</f>
        <v>27.27</v>
      </c>
      <c r="F171" s="44">
        <f>'5'!F172</f>
        <v>72.59</v>
      </c>
      <c r="G171" s="44">
        <f>'5'!G172</f>
        <v>163.22999999999999</v>
      </c>
      <c r="H171" s="44">
        <f>'5'!H172</f>
        <v>174.46</v>
      </c>
      <c r="I171" s="44">
        <f>'5'!I172</f>
        <v>30.91</v>
      </c>
      <c r="J171" s="44">
        <f>'5'!J172</f>
        <v>59.46</v>
      </c>
      <c r="K171" s="44">
        <f>'5'!K172</f>
        <v>31.56</v>
      </c>
      <c r="L171" s="44">
        <f>'5'!L172</f>
        <v>28.47</v>
      </c>
      <c r="M171" s="44">
        <f>'5'!M172</f>
        <v>2.46</v>
      </c>
      <c r="N171" s="44">
        <f>'5'!N172</f>
        <v>11.61</v>
      </c>
      <c r="O171" s="44">
        <f>'5'!O172</f>
        <v>17.399999999999999</v>
      </c>
      <c r="P171" s="44">
        <f>'5'!P172</f>
        <v>0</v>
      </c>
      <c r="Q171" s="44">
        <f>'5'!Q172</f>
        <v>0</v>
      </c>
      <c r="R171" s="44">
        <f>'5'!R172</f>
        <v>0</v>
      </c>
      <c r="S171" s="44">
        <f>'5'!S172</f>
        <v>0</v>
      </c>
      <c r="T171" s="44">
        <f>'5'!T172</f>
        <v>78.33</v>
      </c>
      <c r="U171" s="44">
        <f>'5'!U172</f>
        <v>0</v>
      </c>
      <c r="V171" s="44">
        <f>'5'!V172</f>
        <v>0</v>
      </c>
      <c r="W171" s="44">
        <f>'5'!W172</f>
        <v>0</v>
      </c>
      <c r="X171" s="44">
        <f>'5'!X172</f>
        <v>0</v>
      </c>
      <c r="Y171" s="44">
        <f>'5'!Y172</f>
        <v>0</v>
      </c>
      <c r="AA171" s="49">
        <v>22</v>
      </c>
      <c r="AB171" s="44">
        <f>'5'!AB172</f>
        <v>0</v>
      </c>
      <c r="AC171" s="44">
        <f>'5'!AC172</f>
        <v>0</v>
      </c>
      <c r="AD171" s="44">
        <f>'5'!AD172</f>
        <v>0</v>
      </c>
      <c r="AE171" s="44">
        <f>'5'!AE172</f>
        <v>27</v>
      </c>
      <c r="AF171" s="44">
        <f>'5'!AF172</f>
        <v>71.87</v>
      </c>
      <c r="AG171" s="44">
        <f>'5'!AG172</f>
        <v>161.61000000000001</v>
      </c>
      <c r="AH171" s="44">
        <f>'5'!AH172</f>
        <v>172.73</v>
      </c>
      <c r="AI171" s="44">
        <f>'5'!AI172</f>
        <v>30.6</v>
      </c>
      <c r="AJ171" s="44">
        <f>'5'!AJ172</f>
        <v>58.87</v>
      </c>
      <c r="AK171" s="44">
        <f>'5'!AK172</f>
        <v>31.24</v>
      </c>
      <c r="AL171" s="44">
        <f>'5'!AL172</f>
        <v>28.18</v>
      </c>
      <c r="AM171" s="44">
        <f>'5'!AM172</f>
        <v>2.44</v>
      </c>
      <c r="AN171" s="44">
        <f>'5'!AN172</f>
        <v>11.49</v>
      </c>
      <c r="AO171" s="44">
        <f>'5'!AO172</f>
        <v>17.23</v>
      </c>
      <c r="AP171" s="44">
        <f>'5'!AP172</f>
        <v>0</v>
      </c>
      <c r="AQ171" s="44">
        <f>'5'!AQ172</f>
        <v>0</v>
      </c>
      <c r="AR171" s="44">
        <f>'5'!AR172</f>
        <v>0</v>
      </c>
      <c r="AS171" s="44">
        <f>'5'!AS172</f>
        <v>0</v>
      </c>
      <c r="AT171" s="44">
        <f>'5'!AT172</f>
        <v>77.55</v>
      </c>
      <c r="AU171" s="44">
        <f>'5'!AU172</f>
        <v>0</v>
      </c>
      <c r="AV171" s="44">
        <f>'5'!AV172</f>
        <v>0</v>
      </c>
      <c r="AW171" s="44">
        <f>'5'!AW172</f>
        <v>0</v>
      </c>
      <c r="AX171" s="44">
        <f>'5'!AX172</f>
        <v>0</v>
      </c>
      <c r="AY171" s="44">
        <f>'5'!AY172</f>
        <v>0</v>
      </c>
      <c r="BA171" s="49">
        <v>22</v>
      </c>
      <c r="BB171" s="44">
        <f>'5'!BB172</f>
        <v>0</v>
      </c>
      <c r="BC171" s="44">
        <f>'5'!BC172</f>
        <v>0</v>
      </c>
      <c r="BD171" s="44">
        <f>'5'!BD172</f>
        <v>0</v>
      </c>
      <c r="BE171" s="44">
        <f>'5'!BE172</f>
        <v>26.01</v>
      </c>
      <c r="BF171" s="44">
        <f>'5'!BF172</f>
        <v>69.239999999999995</v>
      </c>
      <c r="BG171" s="44">
        <f>'5'!BG172</f>
        <v>155.71</v>
      </c>
      <c r="BH171" s="44">
        <f>'5'!BH172</f>
        <v>166.43</v>
      </c>
      <c r="BI171" s="44">
        <f>'5'!BI172</f>
        <v>29.48</v>
      </c>
      <c r="BJ171" s="44">
        <f>'5'!BJ172</f>
        <v>56.72</v>
      </c>
      <c r="BK171" s="44">
        <f>'5'!BK172</f>
        <v>30.1</v>
      </c>
      <c r="BL171" s="44">
        <f>'5'!BL172</f>
        <v>27.15</v>
      </c>
      <c r="BM171" s="44">
        <f>'5'!BM172</f>
        <v>2.35</v>
      </c>
      <c r="BN171" s="44">
        <f>'5'!BN172</f>
        <v>11.07</v>
      </c>
      <c r="BO171" s="44">
        <f>'5'!BO172</f>
        <v>16.600000000000001</v>
      </c>
      <c r="BP171" s="44">
        <f>'5'!BP172</f>
        <v>0</v>
      </c>
      <c r="BQ171" s="44">
        <f>'5'!BQ172</f>
        <v>0</v>
      </c>
      <c r="BR171" s="44">
        <f>'5'!BR172</f>
        <v>0</v>
      </c>
      <c r="BS171" s="44">
        <f>'5'!BS172</f>
        <v>0</v>
      </c>
      <c r="BT171" s="44">
        <f>'5'!BT172</f>
        <v>74.72</v>
      </c>
      <c r="BU171" s="44">
        <f>'5'!BU172</f>
        <v>0</v>
      </c>
      <c r="BV171" s="44">
        <f>'5'!BV172</f>
        <v>0</v>
      </c>
      <c r="BW171" s="44">
        <f>'5'!BW172</f>
        <v>0</v>
      </c>
      <c r="BX171" s="44">
        <f>'5'!BX172</f>
        <v>0</v>
      </c>
      <c r="BY171" s="44">
        <f>'5'!BY172</f>
        <v>0</v>
      </c>
    </row>
    <row r="172" spans="1:77" x14ac:dyDescent="0.25">
      <c r="A172" s="49">
        <v>23</v>
      </c>
      <c r="B172" s="44">
        <f>'5'!B173</f>
        <v>0</v>
      </c>
      <c r="C172" s="44">
        <f>'5'!C173</f>
        <v>0</v>
      </c>
      <c r="D172" s="44">
        <f>'5'!D173</f>
        <v>0</v>
      </c>
      <c r="E172" s="44">
        <f>'5'!E173</f>
        <v>7.03</v>
      </c>
      <c r="F172" s="44">
        <f>'5'!F173</f>
        <v>54.9</v>
      </c>
      <c r="G172" s="44">
        <f>'5'!G173</f>
        <v>111.85</v>
      </c>
      <c r="H172" s="44">
        <f>'5'!H173</f>
        <v>174.24</v>
      </c>
      <c r="I172" s="44">
        <f>'5'!I173</f>
        <v>100.75</v>
      </c>
      <c r="J172" s="44">
        <f>'5'!J173</f>
        <v>67.3</v>
      </c>
      <c r="K172" s="44">
        <f>'5'!K173</f>
        <v>54.46</v>
      </c>
      <c r="L172" s="44">
        <f>'5'!L173</f>
        <v>3.44</v>
      </c>
      <c r="M172" s="44">
        <f>'5'!M173</f>
        <v>0</v>
      </c>
      <c r="N172" s="44">
        <f>'5'!N173</f>
        <v>0</v>
      </c>
      <c r="O172" s="44">
        <f>'5'!O173</f>
        <v>0</v>
      </c>
      <c r="P172" s="44">
        <f>'5'!P173</f>
        <v>0</v>
      </c>
      <c r="Q172" s="44">
        <f>'5'!Q173</f>
        <v>0</v>
      </c>
      <c r="R172" s="44">
        <f>'5'!R173</f>
        <v>0</v>
      </c>
      <c r="S172" s="44">
        <f>'5'!S173</f>
        <v>0</v>
      </c>
      <c r="T172" s="44">
        <f>'5'!T173</f>
        <v>99.63</v>
      </c>
      <c r="U172" s="44">
        <f>'5'!U173</f>
        <v>0</v>
      </c>
      <c r="V172" s="44">
        <f>'5'!V173</f>
        <v>0</v>
      </c>
      <c r="W172" s="44">
        <f>'5'!W173</f>
        <v>0</v>
      </c>
      <c r="X172" s="44">
        <f>'5'!X173</f>
        <v>0</v>
      </c>
      <c r="Y172" s="44">
        <f>'5'!Y173</f>
        <v>0</v>
      </c>
      <c r="AA172" s="49">
        <v>23</v>
      </c>
      <c r="AB172" s="44">
        <f>'5'!AB173</f>
        <v>0</v>
      </c>
      <c r="AC172" s="44">
        <f>'5'!AC173</f>
        <v>0</v>
      </c>
      <c r="AD172" s="44">
        <f>'5'!AD173</f>
        <v>0</v>
      </c>
      <c r="AE172" s="44">
        <f>'5'!AE173</f>
        <v>6.96</v>
      </c>
      <c r="AF172" s="44">
        <f>'5'!AF173</f>
        <v>54.35</v>
      </c>
      <c r="AG172" s="44">
        <f>'5'!AG173</f>
        <v>110.74</v>
      </c>
      <c r="AH172" s="44">
        <f>'5'!AH173</f>
        <v>172.5</v>
      </c>
      <c r="AI172" s="44">
        <f>'5'!AI173</f>
        <v>99.74</v>
      </c>
      <c r="AJ172" s="44">
        <f>'5'!AJ173</f>
        <v>66.63</v>
      </c>
      <c r="AK172" s="44">
        <f>'5'!AK173</f>
        <v>53.91</v>
      </c>
      <c r="AL172" s="44">
        <f>'5'!AL173</f>
        <v>3.41</v>
      </c>
      <c r="AM172" s="44">
        <f>'5'!AM173</f>
        <v>0</v>
      </c>
      <c r="AN172" s="44">
        <f>'5'!AN173</f>
        <v>0</v>
      </c>
      <c r="AO172" s="44">
        <f>'5'!AO173</f>
        <v>0</v>
      </c>
      <c r="AP172" s="44">
        <f>'5'!AP173</f>
        <v>0</v>
      </c>
      <c r="AQ172" s="44">
        <f>'5'!AQ173</f>
        <v>0</v>
      </c>
      <c r="AR172" s="44">
        <f>'5'!AR173</f>
        <v>0</v>
      </c>
      <c r="AS172" s="44">
        <f>'5'!AS173</f>
        <v>0</v>
      </c>
      <c r="AT172" s="44">
        <f>'5'!AT173</f>
        <v>98.64</v>
      </c>
      <c r="AU172" s="44">
        <f>'5'!AU173</f>
        <v>0</v>
      </c>
      <c r="AV172" s="44">
        <f>'5'!AV173</f>
        <v>0</v>
      </c>
      <c r="AW172" s="44">
        <f>'5'!AW173</f>
        <v>0</v>
      </c>
      <c r="AX172" s="44">
        <f>'5'!AX173</f>
        <v>0</v>
      </c>
      <c r="AY172" s="44">
        <f>'5'!AY173</f>
        <v>0</v>
      </c>
      <c r="BA172" s="49">
        <v>23</v>
      </c>
      <c r="BB172" s="44">
        <f>'5'!BB173</f>
        <v>0</v>
      </c>
      <c r="BC172" s="44">
        <f>'5'!BC173</f>
        <v>0</v>
      </c>
      <c r="BD172" s="44">
        <f>'5'!BD173</f>
        <v>0</v>
      </c>
      <c r="BE172" s="44">
        <f>'5'!BE173</f>
        <v>6.7</v>
      </c>
      <c r="BF172" s="44">
        <f>'5'!BF173</f>
        <v>52.37</v>
      </c>
      <c r="BG172" s="44">
        <f>'5'!BG173</f>
        <v>106.7</v>
      </c>
      <c r="BH172" s="44">
        <f>'5'!BH173</f>
        <v>166.21</v>
      </c>
      <c r="BI172" s="44">
        <f>'5'!BI173</f>
        <v>96.1</v>
      </c>
      <c r="BJ172" s="44">
        <f>'5'!BJ173</f>
        <v>64.2</v>
      </c>
      <c r="BK172" s="44">
        <f>'5'!BK173</f>
        <v>51.95</v>
      </c>
      <c r="BL172" s="44">
        <f>'5'!BL173</f>
        <v>3.29</v>
      </c>
      <c r="BM172" s="44">
        <f>'5'!BM173</f>
        <v>0</v>
      </c>
      <c r="BN172" s="44">
        <f>'5'!BN173</f>
        <v>0</v>
      </c>
      <c r="BO172" s="44">
        <f>'5'!BO173</f>
        <v>0</v>
      </c>
      <c r="BP172" s="44">
        <f>'5'!BP173</f>
        <v>0</v>
      </c>
      <c r="BQ172" s="44">
        <f>'5'!BQ173</f>
        <v>0</v>
      </c>
      <c r="BR172" s="44">
        <f>'5'!BR173</f>
        <v>0</v>
      </c>
      <c r="BS172" s="44">
        <f>'5'!BS173</f>
        <v>0</v>
      </c>
      <c r="BT172" s="44">
        <f>'5'!BT173</f>
        <v>95.04</v>
      </c>
      <c r="BU172" s="44">
        <f>'5'!BU173</f>
        <v>0</v>
      </c>
      <c r="BV172" s="44">
        <f>'5'!BV173</f>
        <v>0</v>
      </c>
      <c r="BW172" s="44">
        <f>'5'!BW173</f>
        <v>0</v>
      </c>
      <c r="BX172" s="44">
        <f>'5'!BX173</f>
        <v>0</v>
      </c>
      <c r="BY172" s="44">
        <f>'5'!BY173</f>
        <v>0</v>
      </c>
    </row>
    <row r="173" spans="1:77" x14ac:dyDescent="0.25">
      <c r="A173" s="49">
        <v>24</v>
      </c>
      <c r="B173" s="44">
        <f>'5'!B174</f>
        <v>0</v>
      </c>
      <c r="C173" s="44">
        <f>'5'!C174</f>
        <v>53.53</v>
      </c>
      <c r="D173" s="44">
        <f>'5'!D174</f>
        <v>39.11</v>
      </c>
      <c r="E173" s="44">
        <f>'5'!E174</f>
        <v>76.599999999999994</v>
      </c>
      <c r="F173" s="44">
        <f>'5'!F174</f>
        <v>99.18</v>
      </c>
      <c r="G173" s="44">
        <f>'5'!G174</f>
        <v>184.93</v>
      </c>
      <c r="H173" s="44">
        <f>'5'!H174</f>
        <v>121.38</v>
      </c>
      <c r="I173" s="44">
        <f>'5'!I174</f>
        <v>153.08000000000001</v>
      </c>
      <c r="J173" s="44">
        <f>'5'!J174</f>
        <v>247.97</v>
      </c>
      <c r="K173" s="44">
        <f>'5'!K174</f>
        <v>0</v>
      </c>
      <c r="L173" s="44">
        <f>'5'!L174</f>
        <v>0</v>
      </c>
      <c r="M173" s="44">
        <f>'5'!M174</f>
        <v>0</v>
      </c>
      <c r="N173" s="44">
        <f>'5'!N174</f>
        <v>0</v>
      </c>
      <c r="O173" s="44">
        <f>'5'!O174</f>
        <v>0</v>
      </c>
      <c r="P173" s="44">
        <f>'5'!P174</f>
        <v>0</v>
      </c>
      <c r="Q173" s="44">
        <f>'5'!Q174</f>
        <v>0</v>
      </c>
      <c r="R173" s="44">
        <f>'5'!R174</f>
        <v>0</v>
      </c>
      <c r="S173" s="44">
        <f>'5'!S174</f>
        <v>0</v>
      </c>
      <c r="T173" s="44">
        <f>'5'!T174</f>
        <v>173.83</v>
      </c>
      <c r="U173" s="44">
        <f>'5'!U174</f>
        <v>0</v>
      </c>
      <c r="V173" s="44">
        <f>'5'!V174</f>
        <v>0</v>
      </c>
      <c r="W173" s="44">
        <f>'5'!W174</f>
        <v>0</v>
      </c>
      <c r="X173" s="44">
        <f>'5'!X174</f>
        <v>0</v>
      </c>
      <c r="Y173" s="44">
        <f>'5'!Y174</f>
        <v>0</v>
      </c>
      <c r="AA173" s="49">
        <v>24</v>
      </c>
      <c r="AB173" s="44">
        <f>'5'!AB174</f>
        <v>0</v>
      </c>
      <c r="AC173" s="44">
        <f>'5'!AC174</f>
        <v>53</v>
      </c>
      <c r="AD173" s="44">
        <f>'5'!AD174</f>
        <v>38.72</v>
      </c>
      <c r="AE173" s="44">
        <f>'5'!AE174</f>
        <v>75.84</v>
      </c>
      <c r="AF173" s="44">
        <f>'5'!AF174</f>
        <v>98.2</v>
      </c>
      <c r="AG173" s="44">
        <f>'5'!AG174</f>
        <v>183.09</v>
      </c>
      <c r="AH173" s="44">
        <f>'5'!AH174</f>
        <v>120.17</v>
      </c>
      <c r="AI173" s="44">
        <f>'5'!AI174</f>
        <v>151.56</v>
      </c>
      <c r="AJ173" s="44">
        <f>'5'!AJ174</f>
        <v>245.5</v>
      </c>
      <c r="AK173" s="44">
        <f>'5'!AK174</f>
        <v>0</v>
      </c>
      <c r="AL173" s="44">
        <f>'5'!AL174</f>
        <v>0</v>
      </c>
      <c r="AM173" s="44">
        <f>'5'!AM174</f>
        <v>0</v>
      </c>
      <c r="AN173" s="44">
        <f>'5'!AN174</f>
        <v>0</v>
      </c>
      <c r="AO173" s="44">
        <f>'5'!AO174</f>
        <v>0</v>
      </c>
      <c r="AP173" s="44">
        <f>'5'!AP174</f>
        <v>0</v>
      </c>
      <c r="AQ173" s="44">
        <f>'5'!AQ174</f>
        <v>0</v>
      </c>
      <c r="AR173" s="44">
        <f>'5'!AR174</f>
        <v>0</v>
      </c>
      <c r="AS173" s="44">
        <f>'5'!AS174</f>
        <v>0</v>
      </c>
      <c r="AT173" s="44">
        <f>'5'!AT174</f>
        <v>172.1</v>
      </c>
      <c r="AU173" s="44">
        <f>'5'!AU174</f>
        <v>0</v>
      </c>
      <c r="AV173" s="44">
        <f>'5'!AV174</f>
        <v>0</v>
      </c>
      <c r="AW173" s="44">
        <f>'5'!AW174</f>
        <v>0</v>
      </c>
      <c r="AX173" s="44">
        <f>'5'!AX174</f>
        <v>0</v>
      </c>
      <c r="AY173" s="44">
        <f>'5'!AY174</f>
        <v>0</v>
      </c>
      <c r="BA173" s="49">
        <v>24</v>
      </c>
      <c r="BB173" s="44">
        <f>'5'!BB174</f>
        <v>0</v>
      </c>
      <c r="BC173" s="44">
        <f>'5'!BC174</f>
        <v>51.07</v>
      </c>
      <c r="BD173" s="44">
        <f>'5'!BD174</f>
        <v>37.299999999999997</v>
      </c>
      <c r="BE173" s="44">
        <f>'5'!BE174</f>
        <v>73.069999999999993</v>
      </c>
      <c r="BF173" s="44">
        <f>'5'!BF174</f>
        <v>94.61</v>
      </c>
      <c r="BG173" s="44">
        <f>'5'!BG174</f>
        <v>176.41</v>
      </c>
      <c r="BH173" s="44">
        <f>'5'!BH174</f>
        <v>115.78</v>
      </c>
      <c r="BI173" s="44">
        <f>'5'!BI174</f>
        <v>146.03</v>
      </c>
      <c r="BJ173" s="44">
        <f>'5'!BJ174</f>
        <v>236.54</v>
      </c>
      <c r="BK173" s="44">
        <f>'5'!BK174</f>
        <v>0</v>
      </c>
      <c r="BL173" s="44">
        <f>'5'!BL174</f>
        <v>0</v>
      </c>
      <c r="BM173" s="44">
        <f>'5'!BM174</f>
        <v>0</v>
      </c>
      <c r="BN173" s="44">
        <f>'5'!BN174</f>
        <v>0</v>
      </c>
      <c r="BO173" s="44">
        <f>'5'!BO174</f>
        <v>0</v>
      </c>
      <c r="BP173" s="44">
        <f>'5'!BP174</f>
        <v>0</v>
      </c>
      <c r="BQ173" s="44">
        <f>'5'!BQ174</f>
        <v>0</v>
      </c>
      <c r="BR173" s="44">
        <f>'5'!BR174</f>
        <v>0</v>
      </c>
      <c r="BS173" s="44">
        <f>'5'!BS174</f>
        <v>0</v>
      </c>
      <c r="BT173" s="44">
        <f>'5'!BT174</f>
        <v>165.82</v>
      </c>
      <c r="BU173" s="44">
        <f>'5'!BU174</f>
        <v>0</v>
      </c>
      <c r="BV173" s="44">
        <f>'5'!BV174</f>
        <v>0</v>
      </c>
      <c r="BW173" s="44">
        <f>'5'!BW174</f>
        <v>0</v>
      </c>
      <c r="BX173" s="44">
        <f>'5'!BX174</f>
        <v>0</v>
      </c>
      <c r="BY173" s="44">
        <f>'5'!BY174</f>
        <v>0</v>
      </c>
    </row>
    <row r="174" spans="1:77" x14ac:dyDescent="0.25">
      <c r="A174" s="49">
        <v>25</v>
      </c>
      <c r="B174" s="44">
        <f>'5'!B175</f>
        <v>50.7</v>
      </c>
      <c r="C174" s="44">
        <f>'5'!C175</f>
        <v>0</v>
      </c>
      <c r="D174" s="44">
        <f>'5'!D175</f>
        <v>3</v>
      </c>
      <c r="E174" s="44">
        <f>'5'!E175</f>
        <v>58.86</v>
      </c>
      <c r="F174" s="44">
        <f>'5'!F175</f>
        <v>139.19999999999999</v>
      </c>
      <c r="G174" s="44">
        <f>'5'!G175</f>
        <v>190.33</v>
      </c>
      <c r="H174" s="44">
        <f>'5'!H175</f>
        <v>215.68</v>
      </c>
      <c r="I174" s="44">
        <f>'5'!I175</f>
        <v>76.319999999999993</v>
      </c>
      <c r="J174" s="44">
        <f>'5'!J175</f>
        <v>130.91</v>
      </c>
      <c r="K174" s="44">
        <f>'5'!K175</f>
        <v>23.12</v>
      </c>
      <c r="L174" s="44">
        <f>'5'!L175</f>
        <v>3.92</v>
      </c>
      <c r="M174" s="44">
        <f>'5'!M175</f>
        <v>18.03</v>
      </c>
      <c r="N174" s="44">
        <f>'5'!N175</f>
        <v>40.68</v>
      </c>
      <c r="O174" s="44">
        <f>'5'!O175</f>
        <v>13.75</v>
      </c>
      <c r="P174" s="44">
        <f>'5'!P175</f>
        <v>2.75</v>
      </c>
      <c r="Q174" s="44">
        <f>'5'!Q175</f>
        <v>9.73</v>
      </c>
      <c r="R174" s="44">
        <f>'5'!R175</f>
        <v>0</v>
      </c>
      <c r="S174" s="44">
        <f>'5'!S175</f>
        <v>0</v>
      </c>
      <c r="T174" s="44">
        <f>'5'!T175</f>
        <v>253.14</v>
      </c>
      <c r="U174" s="44">
        <f>'5'!U175</f>
        <v>126.69</v>
      </c>
      <c r="V174" s="44">
        <f>'5'!V175</f>
        <v>0</v>
      </c>
      <c r="W174" s="44">
        <f>'5'!W175</f>
        <v>0</v>
      </c>
      <c r="X174" s="44">
        <f>'5'!X175</f>
        <v>0</v>
      </c>
      <c r="Y174" s="44">
        <f>'5'!Y175</f>
        <v>0</v>
      </c>
      <c r="AA174" s="49">
        <v>25</v>
      </c>
      <c r="AB174" s="44">
        <f>'5'!AB175</f>
        <v>50.2</v>
      </c>
      <c r="AC174" s="44">
        <f>'5'!AC175</f>
        <v>0</v>
      </c>
      <c r="AD174" s="44">
        <f>'5'!AD175</f>
        <v>2.97</v>
      </c>
      <c r="AE174" s="44">
        <f>'5'!AE175</f>
        <v>58.27</v>
      </c>
      <c r="AF174" s="44">
        <f>'5'!AF175</f>
        <v>137.82</v>
      </c>
      <c r="AG174" s="44">
        <f>'5'!AG175</f>
        <v>188.43</v>
      </c>
      <c r="AH174" s="44">
        <f>'5'!AH175</f>
        <v>213.53</v>
      </c>
      <c r="AI174" s="44">
        <f>'5'!AI175</f>
        <v>75.56</v>
      </c>
      <c r="AJ174" s="44">
        <f>'5'!AJ175</f>
        <v>129.61000000000001</v>
      </c>
      <c r="AK174" s="44">
        <f>'5'!AK175</f>
        <v>22.89</v>
      </c>
      <c r="AL174" s="44">
        <f>'5'!AL175</f>
        <v>3.88</v>
      </c>
      <c r="AM174" s="44">
        <f>'5'!AM175</f>
        <v>17.850000000000001</v>
      </c>
      <c r="AN174" s="44">
        <f>'5'!AN175</f>
        <v>40.270000000000003</v>
      </c>
      <c r="AO174" s="44">
        <f>'5'!AO175</f>
        <v>13.62</v>
      </c>
      <c r="AP174" s="44">
        <f>'5'!AP175</f>
        <v>2.72</v>
      </c>
      <c r="AQ174" s="44">
        <f>'5'!AQ175</f>
        <v>9.6300000000000008</v>
      </c>
      <c r="AR174" s="44">
        <f>'5'!AR175</f>
        <v>0</v>
      </c>
      <c r="AS174" s="44">
        <f>'5'!AS175</f>
        <v>0</v>
      </c>
      <c r="AT174" s="44">
        <f>'5'!AT175</f>
        <v>250.62</v>
      </c>
      <c r="AU174" s="44">
        <f>'5'!AU175</f>
        <v>125.43</v>
      </c>
      <c r="AV174" s="44">
        <f>'5'!AV175</f>
        <v>0</v>
      </c>
      <c r="AW174" s="44">
        <f>'5'!AW175</f>
        <v>0</v>
      </c>
      <c r="AX174" s="44">
        <f>'5'!AX175</f>
        <v>0</v>
      </c>
      <c r="AY174" s="44">
        <f>'5'!AY175</f>
        <v>0</v>
      </c>
      <c r="BA174" s="49">
        <v>25</v>
      </c>
      <c r="BB174" s="44">
        <f>'5'!BB175</f>
        <v>48.37</v>
      </c>
      <c r="BC174" s="44">
        <f>'5'!BC175</f>
        <v>0</v>
      </c>
      <c r="BD174" s="44">
        <f>'5'!BD175</f>
        <v>2.86</v>
      </c>
      <c r="BE174" s="44">
        <f>'5'!BE175</f>
        <v>56.15</v>
      </c>
      <c r="BF174" s="44">
        <f>'5'!BF175</f>
        <v>132.79</v>
      </c>
      <c r="BG174" s="44">
        <f>'5'!BG175</f>
        <v>181.56</v>
      </c>
      <c r="BH174" s="44">
        <f>'5'!BH175</f>
        <v>205.74</v>
      </c>
      <c r="BI174" s="44">
        <f>'5'!BI175</f>
        <v>72.8</v>
      </c>
      <c r="BJ174" s="44">
        <f>'5'!BJ175</f>
        <v>124.88</v>
      </c>
      <c r="BK174" s="44">
        <f>'5'!BK175</f>
        <v>22.05</v>
      </c>
      <c r="BL174" s="44">
        <f>'5'!BL175</f>
        <v>3.74</v>
      </c>
      <c r="BM174" s="44">
        <f>'5'!BM175</f>
        <v>17.2</v>
      </c>
      <c r="BN174" s="44">
        <f>'5'!BN175</f>
        <v>38.81</v>
      </c>
      <c r="BO174" s="44">
        <f>'5'!BO175</f>
        <v>13.12</v>
      </c>
      <c r="BP174" s="44">
        <f>'5'!BP175</f>
        <v>2.62</v>
      </c>
      <c r="BQ174" s="44">
        <f>'5'!BQ175</f>
        <v>9.2799999999999994</v>
      </c>
      <c r="BR174" s="44">
        <f>'5'!BR175</f>
        <v>0</v>
      </c>
      <c r="BS174" s="44">
        <f>'5'!BS175</f>
        <v>0</v>
      </c>
      <c r="BT174" s="44">
        <f>'5'!BT175</f>
        <v>241.48</v>
      </c>
      <c r="BU174" s="44">
        <f>'5'!BU175</f>
        <v>120.85</v>
      </c>
      <c r="BV174" s="44">
        <f>'5'!BV175</f>
        <v>0</v>
      </c>
      <c r="BW174" s="44">
        <f>'5'!BW175</f>
        <v>0</v>
      </c>
      <c r="BX174" s="44">
        <f>'5'!BX175</f>
        <v>0</v>
      </c>
      <c r="BY174" s="44">
        <f>'5'!BY175</f>
        <v>0</v>
      </c>
    </row>
    <row r="175" spans="1:77" x14ac:dyDescent="0.25">
      <c r="A175" s="49">
        <v>26</v>
      </c>
      <c r="B175" s="44">
        <f>'5'!B176</f>
        <v>0</v>
      </c>
      <c r="C175" s="44">
        <f>'5'!C176</f>
        <v>0</v>
      </c>
      <c r="D175" s="44">
        <f>'5'!D176</f>
        <v>0</v>
      </c>
      <c r="E175" s="44">
        <f>'5'!E176</f>
        <v>26.33</v>
      </c>
      <c r="F175" s="44">
        <f>'5'!F176</f>
        <v>132.77000000000001</v>
      </c>
      <c r="G175" s="44">
        <f>'5'!G176</f>
        <v>172.86</v>
      </c>
      <c r="H175" s="44">
        <f>'5'!H176</f>
        <v>251.83</v>
      </c>
      <c r="I175" s="44">
        <f>'5'!I176</f>
        <v>125.55</v>
      </c>
      <c r="J175" s="44">
        <f>'5'!J176</f>
        <v>144.81</v>
      </c>
      <c r="K175" s="44">
        <f>'5'!K176</f>
        <v>45.65</v>
      </c>
      <c r="L175" s="44">
        <f>'5'!L176</f>
        <v>0</v>
      </c>
      <c r="M175" s="44">
        <f>'5'!M176</f>
        <v>0</v>
      </c>
      <c r="N175" s="44">
        <f>'5'!N176</f>
        <v>0</v>
      </c>
      <c r="O175" s="44">
        <f>'5'!O176</f>
        <v>0</v>
      </c>
      <c r="P175" s="44">
        <f>'5'!P176</f>
        <v>0</v>
      </c>
      <c r="Q175" s="44">
        <f>'5'!Q176</f>
        <v>0</v>
      </c>
      <c r="R175" s="44">
        <f>'5'!R176</f>
        <v>0</v>
      </c>
      <c r="S175" s="44">
        <f>'5'!S176</f>
        <v>3.88</v>
      </c>
      <c r="T175" s="44">
        <f>'5'!T176</f>
        <v>166.06</v>
      </c>
      <c r="U175" s="44">
        <f>'5'!U176</f>
        <v>3.2</v>
      </c>
      <c r="V175" s="44">
        <f>'5'!V176</f>
        <v>0</v>
      </c>
      <c r="W175" s="44">
        <f>'5'!W176</f>
        <v>0</v>
      </c>
      <c r="X175" s="44">
        <f>'5'!X176</f>
        <v>0</v>
      </c>
      <c r="Y175" s="44">
        <f>'5'!Y176</f>
        <v>0</v>
      </c>
      <c r="AA175" s="49">
        <v>26</v>
      </c>
      <c r="AB175" s="44">
        <f>'5'!AB176</f>
        <v>0</v>
      </c>
      <c r="AC175" s="44">
        <f>'5'!AC176</f>
        <v>0</v>
      </c>
      <c r="AD175" s="44">
        <f>'5'!AD176</f>
        <v>0</v>
      </c>
      <c r="AE175" s="44">
        <f>'5'!AE176</f>
        <v>26.07</v>
      </c>
      <c r="AF175" s="44">
        <f>'5'!AF176</f>
        <v>131.44999999999999</v>
      </c>
      <c r="AG175" s="44">
        <f>'5'!AG176</f>
        <v>171.14</v>
      </c>
      <c r="AH175" s="44">
        <f>'5'!AH176</f>
        <v>249.32</v>
      </c>
      <c r="AI175" s="44">
        <f>'5'!AI176</f>
        <v>124.3</v>
      </c>
      <c r="AJ175" s="44">
        <f>'5'!AJ176</f>
        <v>143.37</v>
      </c>
      <c r="AK175" s="44">
        <f>'5'!AK176</f>
        <v>45.2</v>
      </c>
      <c r="AL175" s="44">
        <f>'5'!AL176</f>
        <v>0</v>
      </c>
      <c r="AM175" s="44">
        <f>'5'!AM176</f>
        <v>0</v>
      </c>
      <c r="AN175" s="44">
        <f>'5'!AN176</f>
        <v>0</v>
      </c>
      <c r="AO175" s="44">
        <f>'5'!AO176</f>
        <v>0</v>
      </c>
      <c r="AP175" s="44">
        <f>'5'!AP176</f>
        <v>0</v>
      </c>
      <c r="AQ175" s="44">
        <f>'5'!AQ176</f>
        <v>0</v>
      </c>
      <c r="AR175" s="44">
        <f>'5'!AR176</f>
        <v>0</v>
      </c>
      <c r="AS175" s="44">
        <f>'5'!AS176</f>
        <v>3.84</v>
      </c>
      <c r="AT175" s="44">
        <f>'5'!AT176</f>
        <v>164.41</v>
      </c>
      <c r="AU175" s="44">
        <f>'5'!AU176</f>
        <v>3.17</v>
      </c>
      <c r="AV175" s="44">
        <f>'5'!AV176</f>
        <v>0</v>
      </c>
      <c r="AW175" s="44">
        <f>'5'!AW176</f>
        <v>0</v>
      </c>
      <c r="AX175" s="44">
        <f>'5'!AX176</f>
        <v>0</v>
      </c>
      <c r="AY175" s="44">
        <f>'5'!AY176</f>
        <v>0</v>
      </c>
      <c r="BA175" s="49">
        <v>26</v>
      </c>
      <c r="BB175" s="44">
        <f>'5'!BB176</f>
        <v>0</v>
      </c>
      <c r="BC175" s="44">
        <f>'5'!BC176</f>
        <v>0</v>
      </c>
      <c r="BD175" s="44">
        <f>'5'!BD176</f>
        <v>0</v>
      </c>
      <c r="BE175" s="44">
        <f>'5'!BE176</f>
        <v>25.12</v>
      </c>
      <c r="BF175" s="44">
        <f>'5'!BF176</f>
        <v>126.65</v>
      </c>
      <c r="BG175" s="44">
        <f>'5'!BG176</f>
        <v>164.89</v>
      </c>
      <c r="BH175" s="44">
        <f>'5'!BH176</f>
        <v>240.23</v>
      </c>
      <c r="BI175" s="44">
        <f>'5'!BI176</f>
        <v>119.77</v>
      </c>
      <c r="BJ175" s="44">
        <f>'5'!BJ176</f>
        <v>138.13999999999999</v>
      </c>
      <c r="BK175" s="44">
        <f>'5'!BK176</f>
        <v>43.55</v>
      </c>
      <c r="BL175" s="44">
        <f>'5'!BL176</f>
        <v>0</v>
      </c>
      <c r="BM175" s="44">
        <f>'5'!BM176</f>
        <v>0</v>
      </c>
      <c r="BN175" s="44">
        <f>'5'!BN176</f>
        <v>0</v>
      </c>
      <c r="BO175" s="44">
        <f>'5'!BO176</f>
        <v>0</v>
      </c>
      <c r="BP175" s="44">
        <f>'5'!BP176</f>
        <v>0</v>
      </c>
      <c r="BQ175" s="44">
        <f>'5'!BQ176</f>
        <v>0</v>
      </c>
      <c r="BR175" s="44">
        <f>'5'!BR176</f>
        <v>0</v>
      </c>
      <c r="BS175" s="44">
        <f>'5'!BS176</f>
        <v>3.7</v>
      </c>
      <c r="BT175" s="44">
        <f>'5'!BT176</f>
        <v>158.41</v>
      </c>
      <c r="BU175" s="44">
        <f>'5'!BU176</f>
        <v>3.06</v>
      </c>
      <c r="BV175" s="44">
        <f>'5'!BV176</f>
        <v>0</v>
      </c>
      <c r="BW175" s="44">
        <f>'5'!BW176</f>
        <v>0</v>
      </c>
      <c r="BX175" s="44">
        <f>'5'!BX176</f>
        <v>0</v>
      </c>
      <c r="BY175" s="44">
        <f>'5'!BY176</f>
        <v>0</v>
      </c>
    </row>
    <row r="176" spans="1:77" x14ac:dyDescent="0.25">
      <c r="A176" s="49">
        <v>27</v>
      </c>
      <c r="B176" s="44">
        <f>'5'!B177</f>
        <v>0</v>
      </c>
      <c r="C176" s="44">
        <f>'5'!C177</f>
        <v>0</v>
      </c>
      <c r="D176" s="44">
        <f>'5'!D177</f>
        <v>6.35</v>
      </c>
      <c r="E176" s="44">
        <f>'5'!E177</f>
        <v>35.5</v>
      </c>
      <c r="F176" s="44">
        <f>'5'!F177</f>
        <v>161.63</v>
      </c>
      <c r="G176" s="44">
        <f>'5'!G177</f>
        <v>249.48</v>
      </c>
      <c r="H176" s="44">
        <f>'5'!H177</f>
        <v>277.67</v>
      </c>
      <c r="I176" s="44">
        <f>'5'!I177</f>
        <v>107.92</v>
      </c>
      <c r="J176" s="44">
        <f>'5'!J177</f>
        <v>150.38999999999999</v>
      </c>
      <c r="K176" s="44">
        <f>'5'!K177</f>
        <v>77.87</v>
      </c>
      <c r="L176" s="44">
        <f>'5'!L177</f>
        <v>15.83</v>
      </c>
      <c r="M176" s="44">
        <f>'5'!M177</f>
        <v>0</v>
      </c>
      <c r="N176" s="44">
        <f>'5'!N177</f>
        <v>13.69</v>
      </c>
      <c r="O176" s="44">
        <f>'5'!O177</f>
        <v>0</v>
      </c>
      <c r="P176" s="44">
        <f>'5'!P177</f>
        <v>0</v>
      </c>
      <c r="Q176" s="44">
        <f>'5'!Q177</f>
        <v>0</v>
      </c>
      <c r="R176" s="44">
        <f>'5'!R177</f>
        <v>0</v>
      </c>
      <c r="S176" s="44">
        <f>'5'!S177</f>
        <v>51.79</v>
      </c>
      <c r="T176" s="44">
        <f>'5'!T177</f>
        <v>170.77</v>
      </c>
      <c r="U176" s="44">
        <f>'5'!U177</f>
        <v>50.92</v>
      </c>
      <c r="V176" s="44">
        <f>'5'!V177</f>
        <v>0</v>
      </c>
      <c r="W176" s="44">
        <f>'5'!W177</f>
        <v>0</v>
      </c>
      <c r="X176" s="44">
        <f>'5'!X177</f>
        <v>0</v>
      </c>
      <c r="Y176" s="44">
        <f>'5'!Y177</f>
        <v>0</v>
      </c>
      <c r="AA176" s="49">
        <v>27</v>
      </c>
      <c r="AB176" s="44">
        <f>'5'!AB177</f>
        <v>0</v>
      </c>
      <c r="AC176" s="44">
        <f>'5'!AC177</f>
        <v>0</v>
      </c>
      <c r="AD176" s="44">
        <f>'5'!AD177</f>
        <v>6.29</v>
      </c>
      <c r="AE176" s="44">
        <f>'5'!AE177</f>
        <v>35.15</v>
      </c>
      <c r="AF176" s="44">
        <f>'5'!AF177</f>
        <v>160.03</v>
      </c>
      <c r="AG176" s="44">
        <f>'5'!AG177</f>
        <v>247</v>
      </c>
      <c r="AH176" s="44">
        <f>'5'!AH177</f>
        <v>274.91000000000003</v>
      </c>
      <c r="AI176" s="44">
        <f>'5'!AI177</f>
        <v>106.85</v>
      </c>
      <c r="AJ176" s="44">
        <f>'5'!AJ177</f>
        <v>148.88999999999999</v>
      </c>
      <c r="AK176" s="44">
        <f>'5'!AK177</f>
        <v>77.09</v>
      </c>
      <c r="AL176" s="44">
        <f>'5'!AL177</f>
        <v>15.67</v>
      </c>
      <c r="AM176" s="44">
        <f>'5'!AM177</f>
        <v>0</v>
      </c>
      <c r="AN176" s="44">
        <f>'5'!AN177</f>
        <v>13.55</v>
      </c>
      <c r="AO176" s="44">
        <f>'5'!AO177</f>
        <v>0</v>
      </c>
      <c r="AP176" s="44">
        <f>'5'!AP177</f>
        <v>0</v>
      </c>
      <c r="AQ176" s="44">
        <f>'5'!AQ177</f>
        <v>0</v>
      </c>
      <c r="AR176" s="44">
        <f>'5'!AR177</f>
        <v>0</v>
      </c>
      <c r="AS176" s="44">
        <f>'5'!AS177</f>
        <v>51.27</v>
      </c>
      <c r="AT176" s="44">
        <f>'5'!AT177</f>
        <v>169.07</v>
      </c>
      <c r="AU176" s="44">
        <f>'5'!AU177</f>
        <v>50.41</v>
      </c>
      <c r="AV176" s="44">
        <f>'5'!AV177</f>
        <v>0</v>
      </c>
      <c r="AW176" s="44">
        <f>'5'!AW177</f>
        <v>0</v>
      </c>
      <c r="AX176" s="44">
        <f>'5'!AX177</f>
        <v>0</v>
      </c>
      <c r="AY176" s="44">
        <f>'5'!AY177</f>
        <v>0</v>
      </c>
      <c r="BA176" s="49">
        <v>27</v>
      </c>
      <c r="BB176" s="44">
        <f>'5'!BB177</f>
        <v>0</v>
      </c>
      <c r="BC176" s="44">
        <f>'5'!BC177</f>
        <v>0</v>
      </c>
      <c r="BD176" s="44">
        <f>'5'!BD177</f>
        <v>6.06</v>
      </c>
      <c r="BE176" s="44">
        <f>'5'!BE177</f>
        <v>33.869999999999997</v>
      </c>
      <c r="BF176" s="44">
        <f>'5'!BF177</f>
        <v>154.19</v>
      </c>
      <c r="BG176" s="44">
        <f>'5'!BG177</f>
        <v>237.99</v>
      </c>
      <c r="BH176" s="44">
        <f>'5'!BH177</f>
        <v>264.88</v>
      </c>
      <c r="BI176" s="44">
        <f>'5'!BI177</f>
        <v>102.95</v>
      </c>
      <c r="BJ176" s="44">
        <f>'5'!BJ177</f>
        <v>143.46</v>
      </c>
      <c r="BK176" s="44">
        <f>'5'!BK177</f>
        <v>74.28</v>
      </c>
      <c r="BL176" s="44">
        <f>'5'!BL177</f>
        <v>15.1</v>
      </c>
      <c r="BM176" s="44">
        <f>'5'!BM177</f>
        <v>0</v>
      </c>
      <c r="BN176" s="44">
        <f>'5'!BN177</f>
        <v>13.05</v>
      </c>
      <c r="BO176" s="44">
        <f>'5'!BO177</f>
        <v>0</v>
      </c>
      <c r="BP176" s="44">
        <f>'5'!BP177</f>
        <v>0</v>
      </c>
      <c r="BQ176" s="44">
        <f>'5'!BQ177</f>
        <v>0</v>
      </c>
      <c r="BR176" s="44">
        <f>'5'!BR177</f>
        <v>0</v>
      </c>
      <c r="BS176" s="44">
        <f>'5'!BS177</f>
        <v>49.4</v>
      </c>
      <c r="BT176" s="44">
        <f>'5'!BT177</f>
        <v>162.9</v>
      </c>
      <c r="BU176" s="44">
        <f>'5'!BU177</f>
        <v>48.57</v>
      </c>
      <c r="BV176" s="44">
        <f>'5'!BV177</f>
        <v>0</v>
      </c>
      <c r="BW176" s="44">
        <f>'5'!BW177</f>
        <v>0</v>
      </c>
      <c r="BX176" s="44">
        <f>'5'!BX177</f>
        <v>0</v>
      </c>
      <c r="BY176" s="44">
        <f>'5'!BY177</f>
        <v>0</v>
      </c>
    </row>
    <row r="177" spans="1:77" x14ac:dyDescent="0.25">
      <c r="A177" s="49">
        <v>28</v>
      </c>
      <c r="B177" s="44">
        <f>'5'!B178</f>
        <v>48.02</v>
      </c>
      <c r="C177" s="44">
        <f>'5'!C178</f>
        <v>63.98</v>
      </c>
      <c r="D177" s="44">
        <f>'5'!D178</f>
        <v>70.59</v>
      </c>
      <c r="E177" s="44">
        <f>'5'!E178</f>
        <v>104.29</v>
      </c>
      <c r="F177" s="44">
        <f>'5'!F178</f>
        <v>184.32</v>
      </c>
      <c r="G177" s="44">
        <f>'5'!G178</f>
        <v>221.67</v>
      </c>
      <c r="H177" s="44">
        <f>'5'!H178</f>
        <v>277.25</v>
      </c>
      <c r="I177" s="44">
        <f>'5'!I178</f>
        <v>88.54</v>
      </c>
      <c r="J177" s="44">
        <f>'5'!J178</f>
        <v>50.94</v>
      </c>
      <c r="K177" s="44">
        <f>'5'!K178</f>
        <v>47.09</v>
      </c>
      <c r="L177" s="44">
        <f>'5'!L178</f>
        <v>44.32</v>
      </c>
      <c r="M177" s="44">
        <f>'5'!M178</f>
        <v>0</v>
      </c>
      <c r="N177" s="44">
        <f>'5'!N178</f>
        <v>38.31</v>
      </c>
      <c r="O177" s="44">
        <f>'5'!O178</f>
        <v>3.82</v>
      </c>
      <c r="P177" s="44">
        <f>'5'!P178</f>
        <v>0</v>
      </c>
      <c r="Q177" s="44">
        <f>'5'!Q178</f>
        <v>0</v>
      </c>
      <c r="R177" s="44">
        <f>'5'!R178</f>
        <v>0</v>
      </c>
      <c r="S177" s="44">
        <f>'5'!S178</f>
        <v>52.79</v>
      </c>
      <c r="T177" s="44">
        <f>'5'!T178</f>
        <v>217.24</v>
      </c>
      <c r="U177" s="44">
        <f>'5'!U178</f>
        <v>8.6999999999999993</v>
      </c>
      <c r="V177" s="44">
        <f>'5'!V178</f>
        <v>0</v>
      </c>
      <c r="W177" s="44">
        <f>'5'!W178</f>
        <v>0</v>
      </c>
      <c r="X177" s="44">
        <f>'5'!X178</f>
        <v>0</v>
      </c>
      <c r="Y177" s="44">
        <f>'5'!Y178</f>
        <v>0</v>
      </c>
      <c r="AA177" s="49">
        <v>28</v>
      </c>
      <c r="AB177" s="44">
        <f>'5'!AB178</f>
        <v>47.55</v>
      </c>
      <c r="AC177" s="44">
        <f>'5'!AC178</f>
        <v>63.34</v>
      </c>
      <c r="AD177" s="44">
        <f>'5'!AD178</f>
        <v>69.89</v>
      </c>
      <c r="AE177" s="44">
        <f>'5'!AE178</f>
        <v>103.25</v>
      </c>
      <c r="AF177" s="44">
        <f>'5'!AF178</f>
        <v>182.48</v>
      </c>
      <c r="AG177" s="44">
        <f>'5'!AG178</f>
        <v>219.46</v>
      </c>
      <c r="AH177" s="44">
        <f>'5'!AH178</f>
        <v>274.49</v>
      </c>
      <c r="AI177" s="44">
        <f>'5'!AI178</f>
        <v>87.66</v>
      </c>
      <c r="AJ177" s="44">
        <f>'5'!AJ178</f>
        <v>50.44</v>
      </c>
      <c r="AK177" s="44">
        <f>'5'!AK178</f>
        <v>46.62</v>
      </c>
      <c r="AL177" s="44">
        <f>'5'!AL178</f>
        <v>43.88</v>
      </c>
      <c r="AM177" s="44">
        <f>'5'!AM178</f>
        <v>0</v>
      </c>
      <c r="AN177" s="44">
        <f>'5'!AN178</f>
        <v>37.93</v>
      </c>
      <c r="AO177" s="44">
        <f>'5'!AO178</f>
        <v>3.78</v>
      </c>
      <c r="AP177" s="44">
        <f>'5'!AP178</f>
        <v>0</v>
      </c>
      <c r="AQ177" s="44">
        <f>'5'!AQ178</f>
        <v>0</v>
      </c>
      <c r="AR177" s="44">
        <f>'5'!AR178</f>
        <v>0</v>
      </c>
      <c r="AS177" s="44">
        <f>'5'!AS178</f>
        <v>52.27</v>
      </c>
      <c r="AT177" s="44">
        <f>'5'!AT178</f>
        <v>215.08</v>
      </c>
      <c r="AU177" s="44">
        <f>'5'!AU178</f>
        <v>8.61</v>
      </c>
      <c r="AV177" s="44">
        <f>'5'!AV178</f>
        <v>0</v>
      </c>
      <c r="AW177" s="44">
        <f>'5'!AW178</f>
        <v>0</v>
      </c>
      <c r="AX177" s="44">
        <f>'5'!AX178</f>
        <v>0</v>
      </c>
      <c r="AY177" s="44">
        <f>'5'!AY178</f>
        <v>0</v>
      </c>
      <c r="BA177" s="49">
        <v>28</v>
      </c>
      <c r="BB177" s="44">
        <f>'5'!BB178</f>
        <v>45.81</v>
      </c>
      <c r="BC177" s="44">
        <f>'5'!BC178</f>
        <v>61.03</v>
      </c>
      <c r="BD177" s="44">
        <f>'5'!BD178</f>
        <v>67.34</v>
      </c>
      <c r="BE177" s="44">
        <f>'5'!BE178</f>
        <v>99.49</v>
      </c>
      <c r="BF177" s="44">
        <f>'5'!BF178</f>
        <v>175.83</v>
      </c>
      <c r="BG177" s="44">
        <f>'5'!BG178</f>
        <v>211.45</v>
      </c>
      <c r="BH177" s="44">
        <f>'5'!BH178</f>
        <v>264.48</v>
      </c>
      <c r="BI177" s="44">
        <f>'5'!BI178</f>
        <v>84.46</v>
      </c>
      <c r="BJ177" s="44">
        <f>'5'!BJ178</f>
        <v>48.6</v>
      </c>
      <c r="BK177" s="44">
        <f>'5'!BK178</f>
        <v>44.92</v>
      </c>
      <c r="BL177" s="44">
        <f>'5'!BL178</f>
        <v>42.28</v>
      </c>
      <c r="BM177" s="44">
        <f>'5'!BM178</f>
        <v>0</v>
      </c>
      <c r="BN177" s="44">
        <f>'5'!BN178</f>
        <v>36.54</v>
      </c>
      <c r="BO177" s="44">
        <f>'5'!BO178</f>
        <v>3.64</v>
      </c>
      <c r="BP177" s="44">
        <f>'5'!BP178</f>
        <v>0</v>
      </c>
      <c r="BQ177" s="44">
        <f>'5'!BQ178</f>
        <v>0</v>
      </c>
      <c r="BR177" s="44">
        <f>'5'!BR178</f>
        <v>0</v>
      </c>
      <c r="BS177" s="44">
        <f>'5'!BS178</f>
        <v>50.36</v>
      </c>
      <c r="BT177" s="44">
        <f>'5'!BT178</f>
        <v>207.23</v>
      </c>
      <c r="BU177" s="44">
        <f>'5'!BU178</f>
        <v>8.3000000000000007</v>
      </c>
      <c r="BV177" s="44">
        <f>'5'!BV178</f>
        <v>0</v>
      </c>
      <c r="BW177" s="44">
        <f>'5'!BW178</f>
        <v>0</v>
      </c>
      <c r="BX177" s="44">
        <f>'5'!BX178</f>
        <v>0</v>
      </c>
      <c r="BY177" s="44">
        <f>'5'!BY178</f>
        <v>0</v>
      </c>
    </row>
    <row r="178" spans="1:77" x14ac:dyDescent="0.25">
      <c r="A178" s="49">
        <v>29</v>
      </c>
      <c r="B178" s="44">
        <f>'5'!B179</f>
        <v>0</v>
      </c>
      <c r="C178" s="44">
        <f>'5'!C179</f>
        <v>0</v>
      </c>
      <c r="D178" s="44">
        <f>'5'!D179</f>
        <v>0</v>
      </c>
      <c r="E178" s="44">
        <f>'5'!E179</f>
        <v>48.65</v>
      </c>
      <c r="F178" s="44">
        <f>'5'!F179</f>
        <v>67.42</v>
      </c>
      <c r="G178" s="44">
        <f>'5'!G179</f>
        <v>238.09</v>
      </c>
      <c r="H178" s="44">
        <f>'5'!H179</f>
        <v>135.13999999999999</v>
      </c>
      <c r="I178" s="44">
        <f>'5'!I179</f>
        <v>142.97999999999999</v>
      </c>
      <c r="J178" s="44">
        <f>'5'!J179</f>
        <v>149.16999999999999</v>
      </c>
      <c r="K178" s="44">
        <f>'5'!K179</f>
        <v>136.31</v>
      </c>
      <c r="L178" s="44">
        <f>'5'!L179</f>
        <v>132.53</v>
      </c>
      <c r="M178" s="44">
        <f>'5'!M179</f>
        <v>122.18</v>
      </c>
      <c r="N178" s="44">
        <f>'5'!N179</f>
        <v>132.11000000000001</v>
      </c>
      <c r="O178" s="44">
        <f>'5'!O179</f>
        <v>135.63999999999999</v>
      </c>
      <c r="P178" s="44">
        <f>'5'!P179</f>
        <v>124.56</v>
      </c>
      <c r="Q178" s="44">
        <f>'5'!Q179</f>
        <v>100.23</v>
      </c>
      <c r="R178" s="44">
        <f>'5'!R179</f>
        <v>107.77</v>
      </c>
      <c r="S178" s="44">
        <f>'5'!S179</f>
        <v>121.84</v>
      </c>
      <c r="T178" s="44">
        <f>'5'!T179</f>
        <v>170.52</v>
      </c>
      <c r="U178" s="44">
        <f>'5'!U179</f>
        <v>77.53</v>
      </c>
      <c r="V178" s="44">
        <f>'5'!V179</f>
        <v>28.85</v>
      </c>
      <c r="W178" s="44">
        <f>'5'!W179</f>
        <v>0</v>
      </c>
      <c r="X178" s="44">
        <f>'5'!X179</f>
        <v>0</v>
      </c>
      <c r="Y178" s="44">
        <f>'5'!Y179</f>
        <v>0</v>
      </c>
      <c r="AA178" s="49">
        <v>29</v>
      </c>
      <c r="AB178" s="44">
        <f>'5'!AB179</f>
        <v>0</v>
      </c>
      <c r="AC178" s="44">
        <f>'5'!AC179</f>
        <v>0</v>
      </c>
      <c r="AD178" s="44">
        <f>'5'!AD179</f>
        <v>0</v>
      </c>
      <c r="AE178" s="44">
        <f>'5'!AE179</f>
        <v>48.17</v>
      </c>
      <c r="AF178" s="44">
        <f>'5'!AF179</f>
        <v>66.75</v>
      </c>
      <c r="AG178" s="44">
        <f>'5'!AG179</f>
        <v>235.72</v>
      </c>
      <c r="AH178" s="44">
        <f>'5'!AH179</f>
        <v>133.80000000000001</v>
      </c>
      <c r="AI178" s="44">
        <f>'5'!AI179</f>
        <v>141.55000000000001</v>
      </c>
      <c r="AJ178" s="44">
        <f>'5'!AJ179</f>
        <v>147.68</v>
      </c>
      <c r="AK178" s="44">
        <f>'5'!AK179</f>
        <v>134.94999999999999</v>
      </c>
      <c r="AL178" s="44">
        <f>'5'!AL179</f>
        <v>131.21</v>
      </c>
      <c r="AM178" s="44">
        <f>'5'!AM179</f>
        <v>120.96</v>
      </c>
      <c r="AN178" s="44">
        <f>'5'!AN179</f>
        <v>130.79</v>
      </c>
      <c r="AO178" s="44">
        <f>'5'!AO179</f>
        <v>134.29</v>
      </c>
      <c r="AP178" s="44">
        <f>'5'!AP179</f>
        <v>123.32</v>
      </c>
      <c r="AQ178" s="44">
        <f>'5'!AQ179</f>
        <v>99.24</v>
      </c>
      <c r="AR178" s="44">
        <f>'5'!AR179</f>
        <v>106.7</v>
      </c>
      <c r="AS178" s="44">
        <f>'5'!AS179</f>
        <v>120.63</v>
      </c>
      <c r="AT178" s="44">
        <f>'5'!AT179</f>
        <v>168.82</v>
      </c>
      <c r="AU178" s="44">
        <f>'5'!AU179</f>
        <v>76.760000000000005</v>
      </c>
      <c r="AV178" s="44">
        <f>'5'!AV179</f>
        <v>28.57</v>
      </c>
      <c r="AW178" s="44">
        <f>'5'!AW179</f>
        <v>0</v>
      </c>
      <c r="AX178" s="44">
        <f>'5'!AX179</f>
        <v>0</v>
      </c>
      <c r="AY178" s="44">
        <f>'5'!AY179</f>
        <v>0</v>
      </c>
      <c r="BA178" s="49">
        <v>29</v>
      </c>
      <c r="BB178" s="44">
        <f>'5'!BB179</f>
        <v>0</v>
      </c>
      <c r="BC178" s="44">
        <f>'5'!BC179</f>
        <v>0</v>
      </c>
      <c r="BD178" s="44">
        <f>'5'!BD179</f>
        <v>0</v>
      </c>
      <c r="BE178" s="44">
        <f>'5'!BE179</f>
        <v>46.41</v>
      </c>
      <c r="BF178" s="44">
        <f>'5'!BF179</f>
        <v>64.319999999999993</v>
      </c>
      <c r="BG178" s="44">
        <f>'5'!BG179</f>
        <v>227.12</v>
      </c>
      <c r="BH178" s="44">
        <f>'5'!BH179</f>
        <v>128.91999999999999</v>
      </c>
      <c r="BI178" s="44">
        <f>'5'!BI179</f>
        <v>136.38999999999999</v>
      </c>
      <c r="BJ178" s="44">
        <f>'5'!BJ179</f>
        <v>142.30000000000001</v>
      </c>
      <c r="BK178" s="44">
        <f>'5'!BK179</f>
        <v>130.02000000000001</v>
      </c>
      <c r="BL178" s="44">
        <f>'5'!BL179</f>
        <v>126.42</v>
      </c>
      <c r="BM178" s="44">
        <f>'5'!BM179</f>
        <v>116.55</v>
      </c>
      <c r="BN178" s="44">
        <f>'5'!BN179</f>
        <v>126.02</v>
      </c>
      <c r="BO178" s="44">
        <f>'5'!BO179</f>
        <v>129.38999999999999</v>
      </c>
      <c r="BP178" s="44">
        <f>'5'!BP179</f>
        <v>118.82</v>
      </c>
      <c r="BQ178" s="44">
        <f>'5'!BQ179</f>
        <v>95.61</v>
      </c>
      <c r="BR178" s="44">
        <f>'5'!BR179</f>
        <v>102.81</v>
      </c>
      <c r="BS178" s="44">
        <f>'5'!BS179</f>
        <v>116.23</v>
      </c>
      <c r="BT178" s="44">
        <f>'5'!BT179</f>
        <v>162.66</v>
      </c>
      <c r="BU178" s="44">
        <f>'5'!BU179</f>
        <v>73.95</v>
      </c>
      <c r="BV178" s="44">
        <f>'5'!BV179</f>
        <v>27.52</v>
      </c>
      <c r="BW178" s="44">
        <f>'5'!BW179</f>
        <v>0</v>
      </c>
      <c r="BX178" s="44">
        <f>'5'!BX179</f>
        <v>0</v>
      </c>
      <c r="BY178" s="44">
        <f>'5'!BY179</f>
        <v>0</v>
      </c>
    </row>
    <row r="179" spans="1:77" x14ac:dyDescent="0.25">
      <c r="A179" s="49">
        <v>30</v>
      </c>
      <c r="B179" s="44">
        <f>'5'!B180</f>
        <v>0</v>
      </c>
      <c r="C179" s="44">
        <f>'5'!C180</f>
        <v>49.78</v>
      </c>
      <c r="D179" s="44">
        <f>'5'!D180</f>
        <v>90.74</v>
      </c>
      <c r="E179" s="44">
        <f>'5'!E180</f>
        <v>114.53</v>
      </c>
      <c r="F179" s="44">
        <f>'5'!F180</f>
        <v>132.91999999999999</v>
      </c>
      <c r="G179" s="44">
        <f>'5'!G180</f>
        <v>131.5</v>
      </c>
      <c r="H179" s="44">
        <f>'5'!H180</f>
        <v>156.88</v>
      </c>
      <c r="I179" s="44">
        <f>'5'!I180</f>
        <v>115.67</v>
      </c>
      <c r="J179" s="44">
        <f>'5'!J180</f>
        <v>122.22</v>
      </c>
      <c r="K179" s="44">
        <f>'5'!K180</f>
        <v>73.930000000000007</v>
      </c>
      <c r="L179" s="44">
        <f>'5'!L180</f>
        <v>54.49</v>
      </c>
      <c r="M179" s="44">
        <f>'5'!M180</f>
        <v>42.07</v>
      </c>
      <c r="N179" s="44">
        <f>'5'!N180</f>
        <v>30.28</v>
      </c>
      <c r="O179" s="44">
        <f>'5'!O180</f>
        <v>34.21</v>
      </c>
      <c r="P179" s="44">
        <f>'5'!P180</f>
        <v>32.049999999999997</v>
      </c>
      <c r="Q179" s="44">
        <f>'5'!Q180</f>
        <v>50.18</v>
      </c>
      <c r="R179" s="44">
        <f>'5'!R180</f>
        <v>52.38</v>
      </c>
      <c r="S179" s="44">
        <f>'5'!S180</f>
        <v>92.64</v>
      </c>
      <c r="T179" s="44">
        <f>'5'!T180</f>
        <v>203.81</v>
      </c>
      <c r="U179" s="44">
        <f>'5'!U180</f>
        <v>42.82</v>
      </c>
      <c r="V179" s="44">
        <f>'5'!V180</f>
        <v>0</v>
      </c>
      <c r="W179" s="44">
        <f>'5'!W180</f>
        <v>0</v>
      </c>
      <c r="X179" s="44">
        <f>'5'!X180</f>
        <v>0</v>
      </c>
      <c r="Y179" s="44">
        <f>'5'!Y180</f>
        <v>0</v>
      </c>
      <c r="AA179" s="49">
        <v>30</v>
      </c>
      <c r="AB179" s="44">
        <f>'5'!AB180</f>
        <v>0</v>
      </c>
      <c r="AC179" s="44">
        <f>'5'!AC180</f>
        <v>49.28</v>
      </c>
      <c r="AD179" s="44">
        <f>'5'!AD180</f>
        <v>89.84</v>
      </c>
      <c r="AE179" s="44">
        <f>'5'!AE180</f>
        <v>113.39</v>
      </c>
      <c r="AF179" s="44">
        <f>'5'!AF180</f>
        <v>131.59</v>
      </c>
      <c r="AG179" s="44">
        <f>'5'!AG180</f>
        <v>130.19</v>
      </c>
      <c r="AH179" s="44">
        <f>'5'!AH180</f>
        <v>155.32</v>
      </c>
      <c r="AI179" s="44">
        <f>'5'!AI180</f>
        <v>114.52</v>
      </c>
      <c r="AJ179" s="44">
        <f>'5'!AJ180</f>
        <v>121</v>
      </c>
      <c r="AK179" s="44">
        <f>'5'!AK180</f>
        <v>73.2</v>
      </c>
      <c r="AL179" s="44">
        <f>'5'!AL180</f>
        <v>53.95</v>
      </c>
      <c r="AM179" s="44">
        <f>'5'!AM180</f>
        <v>41.65</v>
      </c>
      <c r="AN179" s="44">
        <f>'5'!AN180</f>
        <v>29.98</v>
      </c>
      <c r="AO179" s="44">
        <f>'5'!AO180</f>
        <v>33.869999999999997</v>
      </c>
      <c r="AP179" s="44">
        <f>'5'!AP180</f>
        <v>31.73</v>
      </c>
      <c r="AQ179" s="44">
        <f>'5'!AQ180</f>
        <v>49.68</v>
      </c>
      <c r="AR179" s="44">
        <f>'5'!AR180</f>
        <v>51.86</v>
      </c>
      <c r="AS179" s="44">
        <f>'5'!AS180</f>
        <v>91.72</v>
      </c>
      <c r="AT179" s="44">
        <f>'5'!AT180</f>
        <v>201.78</v>
      </c>
      <c r="AU179" s="44">
        <f>'5'!AU180</f>
        <v>42.4</v>
      </c>
      <c r="AV179" s="44">
        <f>'5'!AV180</f>
        <v>0</v>
      </c>
      <c r="AW179" s="44">
        <f>'5'!AW180</f>
        <v>0</v>
      </c>
      <c r="AX179" s="44">
        <f>'5'!AX180</f>
        <v>0</v>
      </c>
      <c r="AY179" s="44">
        <f>'5'!AY180</f>
        <v>0</v>
      </c>
      <c r="BA179" s="49">
        <v>30</v>
      </c>
      <c r="BB179" s="44">
        <f>'5'!BB180</f>
        <v>0</v>
      </c>
      <c r="BC179" s="44">
        <f>'5'!BC180</f>
        <v>47.49</v>
      </c>
      <c r="BD179" s="44">
        <f>'5'!BD180</f>
        <v>86.56</v>
      </c>
      <c r="BE179" s="44">
        <f>'5'!BE180</f>
        <v>109.26</v>
      </c>
      <c r="BF179" s="44">
        <f>'5'!BF180</f>
        <v>126.79</v>
      </c>
      <c r="BG179" s="44">
        <f>'5'!BG180</f>
        <v>125.44</v>
      </c>
      <c r="BH179" s="44">
        <f>'5'!BH180</f>
        <v>149.65</v>
      </c>
      <c r="BI179" s="44">
        <f>'5'!BI180</f>
        <v>110.34</v>
      </c>
      <c r="BJ179" s="44">
        <f>'5'!BJ180</f>
        <v>116.59</v>
      </c>
      <c r="BK179" s="44">
        <f>'5'!BK180</f>
        <v>70.53</v>
      </c>
      <c r="BL179" s="44">
        <f>'5'!BL180</f>
        <v>51.98</v>
      </c>
      <c r="BM179" s="44">
        <f>'5'!BM180</f>
        <v>40.130000000000003</v>
      </c>
      <c r="BN179" s="44">
        <f>'5'!BN180</f>
        <v>28.88</v>
      </c>
      <c r="BO179" s="44">
        <f>'5'!BO180</f>
        <v>32.64</v>
      </c>
      <c r="BP179" s="44">
        <f>'5'!BP180</f>
        <v>30.57</v>
      </c>
      <c r="BQ179" s="44">
        <f>'5'!BQ180</f>
        <v>47.87</v>
      </c>
      <c r="BR179" s="44">
        <f>'5'!BR180</f>
        <v>49.97</v>
      </c>
      <c r="BS179" s="44">
        <f>'5'!BS180</f>
        <v>88.37</v>
      </c>
      <c r="BT179" s="44">
        <f>'5'!BT180</f>
        <v>194.42</v>
      </c>
      <c r="BU179" s="44">
        <f>'5'!BU180</f>
        <v>40.85</v>
      </c>
      <c r="BV179" s="44">
        <f>'5'!BV180</f>
        <v>0</v>
      </c>
      <c r="BW179" s="44">
        <f>'5'!BW180</f>
        <v>0</v>
      </c>
      <c r="BX179" s="44">
        <f>'5'!BX180</f>
        <v>0</v>
      </c>
      <c r="BY179" s="44">
        <f>'5'!BY180</f>
        <v>0</v>
      </c>
    </row>
    <row r="180" spans="1:77" x14ac:dyDescent="0.25">
      <c r="A180" s="49">
        <v>31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AA180" s="49">
        <v>31</v>
      </c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BA180" s="49">
        <v>31</v>
      </c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</row>
    <row r="182" spans="1:77" ht="15.75" customHeight="1" x14ac:dyDescent="0.25">
      <c r="A182" s="121" t="s">
        <v>19</v>
      </c>
      <c r="B182" s="122" t="s">
        <v>124</v>
      </c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AA182" s="121" t="s">
        <v>19</v>
      </c>
      <c r="AB182" s="122" t="s">
        <v>126</v>
      </c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BA182" s="121" t="s">
        <v>19</v>
      </c>
      <c r="BB182" s="122" t="s">
        <v>128</v>
      </c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  <c r="BQ182" s="122"/>
      <c r="BR182" s="122"/>
      <c r="BS182" s="122"/>
      <c r="BT182" s="122"/>
      <c r="BU182" s="122"/>
      <c r="BV182" s="122"/>
      <c r="BW182" s="122"/>
      <c r="BX182" s="122"/>
      <c r="BY182" s="122"/>
    </row>
    <row r="183" spans="1:77" x14ac:dyDescent="0.25">
      <c r="A183" s="121"/>
      <c r="B183" s="13" t="s">
        <v>20</v>
      </c>
      <c r="C183" s="13" t="s">
        <v>21</v>
      </c>
      <c r="D183" s="13" t="s">
        <v>22</v>
      </c>
      <c r="E183" s="13" t="s">
        <v>23</v>
      </c>
      <c r="F183" s="13" t="s">
        <v>24</v>
      </c>
      <c r="G183" s="13" t="s">
        <v>25</v>
      </c>
      <c r="H183" s="13" t="s">
        <v>26</v>
      </c>
      <c r="I183" s="13" t="s">
        <v>27</v>
      </c>
      <c r="J183" s="13" t="s">
        <v>28</v>
      </c>
      <c r="K183" s="13" t="s">
        <v>29</v>
      </c>
      <c r="L183" s="13" t="s">
        <v>30</v>
      </c>
      <c r="M183" s="13" t="s">
        <v>31</v>
      </c>
      <c r="N183" s="13" t="s">
        <v>32</v>
      </c>
      <c r="O183" s="13" t="s">
        <v>33</v>
      </c>
      <c r="P183" s="13" t="s">
        <v>34</v>
      </c>
      <c r="Q183" s="13" t="s">
        <v>35</v>
      </c>
      <c r="R183" s="13" t="s">
        <v>36</v>
      </c>
      <c r="S183" s="13" t="s">
        <v>37</v>
      </c>
      <c r="T183" s="13" t="s">
        <v>38</v>
      </c>
      <c r="U183" s="13" t="s">
        <v>39</v>
      </c>
      <c r="V183" s="13" t="s">
        <v>40</v>
      </c>
      <c r="W183" s="13" t="s">
        <v>41</v>
      </c>
      <c r="X183" s="13" t="s">
        <v>42</v>
      </c>
      <c r="Y183" s="13" t="s">
        <v>43</v>
      </c>
      <c r="AA183" s="121"/>
      <c r="AB183" s="13" t="s">
        <v>20</v>
      </c>
      <c r="AC183" s="13" t="s">
        <v>21</v>
      </c>
      <c r="AD183" s="13" t="s">
        <v>22</v>
      </c>
      <c r="AE183" s="13" t="s">
        <v>23</v>
      </c>
      <c r="AF183" s="13" t="s">
        <v>24</v>
      </c>
      <c r="AG183" s="13" t="s">
        <v>25</v>
      </c>
      <c r="AH183" s="13" t="s">
        <v>26</v>
      </c>
      <c r="AI183" s="13" t="s">
        <v>27</v>
      </c>
      <c r="AJ183" s="13" t="s">
        <v>28</v>
      </c>
      <c r="AK183" s="13" t="s">
        <v>29</v>
      </c>
      <c r="AL183" s="13" t="s">
        <v>30</v>
      </c>
      <c r="AM183" s="13" t="s">
        <v>31</v>
      </c>
      <c r="AN183" s="13" t="s">
        <v>32</v>
      </c>
      <c r="AO183" s="13" t="s">
        <v>33</v>
      </c>
      <c r="AP183" s="13" t="s">
        <v>34</v>
      </c>
      <c r="AQ183" s="13" t="s">
        <v>35</v>
      </c>
      <c r="AR183" s="13" t="s">
        <v>36</v>
      </c>
      <c r="AS183" s="13" t="s">
        <v>37</v>
      </c>
      <c r="AT183" s="13" t="s">
        <v>38</v>
      </c>
      <c r="AU183" s="13" t="s">
        <v>39</v>
      </c>
      <c r="AV183" s="13" t="s">
        <v>40</v>
      </c>
      <c r="AW183" s="13" t="s">
        <v>41</v>
      </c>
      <c r="AX183" s="13" t="s">
        <v>42</v>
      </c>
      <c r="AY183" s="13" t="s">
        <v>43</v>
      </c>
      <c r="BA183" s="121"/>
      <c r="BB183" s="13" t="s">
        <v>20</v>
      </c>
      <c r="BC183" s="13" t="s">
        <v>21</v>
      </c>
      <c r="BD183" s="13" t="s">
        <v>22</v>
      </c>
      <c r="BE183" s="13" t="s">
        <v>23</v>
      </c>
      <c r="BF183" s="13" t="s">
        <v>24</v>
      </c>
      <c r="BG183" s="13" t="s">
        <v>25</v>
      </c>
      <c r="BH183" s="13" t="s">
        <v>26</v>
      </c>
      <c r="BI183" s="13" t="s">
        <v>27</v>
      </c>
      <c r="BJ183" s="13" t="s">
        <v>28</v>
      </c>
      <c r="BK183" s="13" t="s">
        <v>29</v>
      </c>
      <c r="BL183" s="13" t="s">
        <v>30</v>
      </c>
      <c r="BM183" s="13" t="s">
        <v>31</v>
      </c>
      <c r="BN183" s="13" t="s">
        <v>32</v>
      </c>
      <c r="BO183" s="13" t="s">
        <v>33</v>
      </c>
      <c r="BP183" s="13" t="s">
        <v>34</v>
      </c>
      <c r="BQ183" s="13" t="s">
        <v>35</v>
      </c>
      <c r="BR183" s="13" t="s">
        <v>36</v>
      </c>
      <c r="BS183" s="13" t="s">
        <v>37</v>
      </c>
      <c r="BT183" s="13" t="s">
        <v>38</v>
      </c>
      <c r="BU183" s="13" t="s">
        <v>39</v>
      </c>
      <c r="BV183" s="13" t="s">
        <v>40</v>
      </c>
      <c r="BW183" s="13" t="s">
        <v>41</v>
      </c>
      <c r="BX183" s="13" t="s">
        <v>42</v>
      </c>
      <c r="BY183" s="13" t="s">
        <v>43</v>
      </c>
    </row>
    <row r="184" spans="1:77" x14ac:dyDescent="0.25">
      <c r="A184" s="49">
        <v>1</v>
      </c>
      <c r="B184" s="44">
        <f>'5'!B185</f>
        <v>213.38</v>
      </c>
      <c r="C184" s="44">
        <f>'5'!C185</f>
        <v>93.85</v>
      </c>
      <c r="D184" s="44">
        <f>'5'!D185</f>
        <v>94.95</v>
      </c>
      <c r="E184" s="44">
        <f>'5'!E185</f>
        <v>43.01</v>
      </c>
      <c r="F184" s="44">
        <f>'5'!F185</f>
        <v>20.38</v>
      </c>
      <c r="G184" s="44">
        <f>'5'!G185</f>
        <v>0</v>
      </c>
      <c r="H184" s="44">
        <f>'5'!H185</f>
        <v>0</v>
      </c>
      <c r="I184" s="44">
        <f>'5'!I185</f>
        <v>0</v>
      </c>
      <c r="J184" s="44">
        <f>'5'!J185</f>
        <v>0</v>
      </c>
      <c r="K184" s="44">
        <f>'5'!K185</f>
        <v>0</v>
      </c>
      <c r="L184" s="44">
        <f>'5'!L185</f>
        <v>9.2899999999999991</v>
      </c>
      <c r="M184" s="44">
        <f>'5'!M185</f>
        <v>156.83000000000001</v>
      </c>
      <c r="N184" s="44">
        <f>'5'!N185</f>
        <v>175.14</v>
      </c>
      <c r="O184" s="44">
        <f>'5'!O185</f>
        <v>149.71</v>
      </c>
      <c r="P184" s="44">
        <f>'5'!P185</f>
        <v>155.25</v>
      </c>
      <c r="Q184" s="44">
        <f>'5'!Q185</f>
        <v>148.06</v>
      </c>
      <c r="R184" s="44">
        <f>'5'!R185</f>
        <v>271.73</v>
      </c>
      <c r="S184" s="44">
        <f>'5'!S185</f>
        <v>298.93</v>
      </c>
      <c r="T184" s="44">
        <f>'5'!T185</f>
        <v>166.62</v>
      </c>
      <c r="U184" s="44">
        <f>'5'!U185</f>
        <v>40.380000000000003</v>
      </c>
      <c r="V184" s="44">
        <f>'5'!V185</f>
        <v>193.2</v>
      </c>
      <c r="W184" s="44">
        <f>'5'!W185</f>
        <v>291.51</v>
      </c>
      <c r="X184" s="44">
        <f>'5'!X185</f>
        <v>509.21</v>
      </c>
      <c r="Y184" s="44">
        <f>'5'!Y185</f>
        <v>388.99</v>
      </c>
      <c r="AA184" s="49">
        <v>1</v>
      </c>
      <c r="AB184" s="44">
        <f>'5'!AB185</f>
        <v>211.25</v>
      </c>
      <c r="AC184" s="44">
        <f>'5'!AC185</f>
        <v>92.91</v>
      </c>
      <c r="AD184" s="44">
        <f>'5'!AD185</f>
        <v>94.01</v>
      </c>
      <c r="AE184" s="44">
        <f>'5'!AE185</f>
        <v>42.58</v>
      </c>
      <c r="AF184" s="44">
        <f>'5'!AF185</f>
        <v>20.18</v>
      </c>
      <c r="AG184" s="44">
        <f>'5'!AG185</f>
        <v>0</v>
      </c>
      <c r="AH184" s="44">
        <f>'5'!AH185</f>
        <v>0</v>
      </c>
      <c r="AI184" s="44">
        <f>'5'!AI185</f>
        <v>0</v>
      </c>
      <c r="AJ184" s="44">
        <f>'5'!AJ185</f>
        <v>0</v>
      </c>
      <c r="AK184" s="44">
        <f>'5'!AK185</f>
        <v>0</v>
      </c>
      <c r="AL184" s="44">
        <f>'5'!AL185</f>
        <v>9.1999999999999993</v>
      </c>
      <c r="AM184" s="44">
        <f>'5'!AM185</f>
        <v>155.27000000000001</v>
      </c>
      <c r="AN184" s="44">
        <f>'5'!AN185</f>
        <v>173.39</v>
      </c>
      <c r="AO184" s="44">
        <f>'5'!AO185</f>
        <v>148.22</v>
      </c>
      <c r="AP184" s="44">
        <f>'5'!AP185</f>
        <v>153.69999999999999</v>
      </c>
      <c r="AQ184" s="44">
        <f>'5'!AQ185</f>
        <v>146.59</v>
      </c>
      <c r="AR184" s="44">
        <f>'5'!AR185</f>
        <v>269.02999999999997</v>
      </c>
      <c r="AS184" s="44">
        <f>'5'!AS185</f>
        <v>295.95999999999998</v>
      </c>
      <c r="AT184" s="44">
        <f>'5'!AT185</f>
        <v>164.96</v>
      </c>
      <c r="AU184" s="44">
        <f>'5'!AU185</f>
        <v>39.979999999999997</v>
      </c>
      <c r="AV184" s="44">
        <f>'5'!AV185</f>
        <v>191.28</v>
      </c>
      <c r="AW184" s="44">
        <f>'5'!AW185</f>
        <v>288.61</v>
      </c>
      <c r="AX184" s="44">
        <f>'5'!AX185</f>
        <v>504.14</v>
      </c>
      <c r="AY184" s="44">
        <f>'5'!AY185</f>
        <v>385.12</v>
      </c>
      <c r="BA184" s="49">
        <v>1</v>
      </c>
      <c r="BB184" s="44">
        <f>'5'!BB185</f>
        <v>203.54</v>
      </c>
      <c r="BC184" s="44">
        <f>'5'!BC185</f>
        <v>89.52</v>
      </c>
      <c r="BD184" s="44">
        <f>'5'!BD185</f>
        <v>90.58</v>
      </c>
      <c r="BE184" s="44">
        <f>'5'!BE185</f>
        <v>41.02</v>
      </c>
      <c r="BF184" s="44">
        <f>'5'!BF185</f>
        <v>19.440000000000001</v>
      </c>
      <c r="BG184" s="44">
        <f>'5'!BG185</f>
        <v>0</v>
      </c>
      <c r="BH184" s="44">
        <f>'5'!BH185</f>
        <v>0</v>
      </c>
      <c r="BI184" s="44">
        <f>'5'!BI185</f>
        <v>0</v>
      </c>
      <c r="BJ184" s="44">
        <f>'5'!BJ185</f>
        <v>0</v>
      </c>
      <c r="BK184" s="44">
        <f>'5'!BK185</f>
        <v>0</v>
      </c>
      <c r="BL184" s="44">
        <f>'5'!BL185</f>
        <v>8.8699999999999992</v>
      </c>
      <c r="BM184" s="44">
        <f>'5'!BM185</f>
        <v>149.61000000000001</v>
      </c>
      <c r="BN184" s="44">
        <f>'5'!BN185</f>
        <v>167.07</v>
      </c>
      <c r="BO184" s="44">
        <f>'5'!BO185</f>
        <v>142.81</v>
      </c>
      <c r="BP184" s="44">
        <f>'5'!BP185</f>
        <v>148.09</v>
      </c>
      <c r="BQ184" s="44">
        <f>'5'!BQ185</f>
        <v>141.24</v>
      </c>
      <c r="BR184" s="44">
        <f>'5'!BR185</f>
        <v>259.20999999999998</v>
      </c>
      <c r="BS184" s="44">
        <f>'5'!BS185</f>
        <v>285.16000000000003</v>
      </c>
      <c r="BT184" s="44">
        <f>'5'!BT185</f>
        <v>158.94</v>
      </c>
      <c r="BU184" s="44">
        <f>'5'!BU185</f>
        <v>38.520000000000003</v>
      </c>
      <c r="BV184" s="44">
        <f>'5'!BV185</f>
        <v>184.3</v>
      </c>
      <c r="BW184" s="44">
        <f>'5'!BW185</f>
        <v>278.08</v>
      </c>
      <c r="BX184" s="44">
        <f>'5'!BX185</f>
        <v>485.74</v>
      </c>
      <c r="BY184" s="44">
        <f>'5'!BY185</f>
        <v>371.07</v>
      </c>
    </row>
    <row r="185" spans="1:77" x14ac:dyDescent="0.25">
      <c r="A185" s="49">
        <v>2</v>
      </c>
      <c r="B185" s="44">
        <f>'5'!B186</f>
        <v>200.32</v>
      </c>
      <c r="C185" s="44">
        <f>'5'!C186</f>
        <v>185.9</v>
      </c>
      <c r="D185" s="44">
        <f>'5'!D186</f>
        <v>75.98</v>
      </c>
      <c r="E185" s="44">
        <f>'5'!E186</f>
        <v>45.4</v>
      </c>
      <c r="F185" s="44">
        <f>'5'!F186</f>
        <v>4.24</v>
      </c>
      <c r="G185" s="44">
        <f>'5'!G186</f>
        <v>9.06</v>
      </c>
      <c r="H185" s="44">
        <f>'5'!H186</f>
        <v>0</v>
      </c>
      <c r="I185" s="44">
        <f>'5'!I186</f>
        <v>33.39</v>
      </c>
      <c r="J185" s="44">
        <f>'5'!J186</f>
        <v>0</v>
      </c>
      <c r="K185" s="44">
        <f>'5'!K186</f>
        <v>0</v>
      </c>
      <c r="L185" s="44">
        <f>'5'!L186</f>
        <v>5.7</v>
      </c>
      <c r="M185" s="44">
        <f>'5'!M186</f>
        <v>8.26</v>
      </c>
      <c r="N185" s="44">
        <f>'5'!N186</f>
        <v>36.69</v>
      </c>
      <c r="O185" s="44">
        <f>'5'!O186</f>
        <v>6.33</v>
      </c>
      <c r="P185" s="44">
        <f>'5'!P186</f>
        <v>53.44</v>
      </c>
      <c r="Q185" s="44">
        <f>'5'!Q186</f>
        <v>64.8</v>
      </c>
      <c r="R185" s="44">
        <f>'5'!R186</f>
        <v>145.62</v>
      </c>
      <c r="S185" s="44">
        <f>'5'!S186</f>
        <v>94.62</v>
      </c>
      <c r="T185" s="44">
        <f>'5'!T186</f>
        <v>0</v>
      </c>
      <c r="U185" s="44">
        <f>'5'!U186</f>
        <v>0</v>
      </c>
      <c r="V185" s="44">
        <f>'5'!V186</f>
        <v>73.03</v>
      </c>
      <c r="W185" s="44">
        <f>'5'!W186</f>
        <v>145.54</v>
      </c>
      <c r="X185" s="44">
        <f>'5'!X186</f>
        <v>625.54</v>
      </c>
      <c r="Y185" s="44">
        <f>'5'!Y186</f>
        <v>403.21</v>
      </c>
      <c r="AA185" s="49">
        <v>2</v>
      </c>
      <c r="AB185" s="44">
        <f>'5'!AB186</f>
        <v>198.32</v>
      </c>
      <c r="AC185" s="44">
        <f>'5'!AC186</f>
        <v>184.05</v>
      </c>
      <c r="AD185" s="44">
        <f>'5'!AD186</f>
        <v>75.22</v>
      </c>
      <c r="AE185" s="44">
        <f>'5'!AE186</f>
        <v>44.95</v>
      </c>
      <c r="AF185" s="44">
        <f>'5'!AF186</f>
        <v>4.2</v>
      </c>
      <c r="AG185" s="44">
        <f>'5'!AG186</f>
        <v>8.9600000000000009</v>
      </c>
      <c r="AH185" s="44">
        <f>'5'!AH186</f>
        <v>0</v>
      </c>
      <c r="AI185" s="44">
        <f>'5'!AI186</f>
        <v>33.06</v>
      </c>
      <c r="AJ185" s="44">
        <f>'5'!AJ186</f>
        <v>0</v>
      </c>
      <c r="AK185" s="44">
        <f>'5'!AK186</f>
        <v>0</v>
      </c>
      <c r="AL185" s="44">
        <f>'5'!AL186</f>
        <v>5.65</v>
      </c>
      <c r="AM185" s="44">
        <f>'5'!AM186</f>
        <v>8.17</v>
      </c>
      <c r="AN185" s="44">
        <f>'5'!AN186</f>
        <v>36.32</v>
      </c>
      <c r="AO185" s="44">
        <f>'5'!AO186</f>
        <v>6.27</v>
      </c>
      <c r="AP185" s="44">
        <f>'5'!AP186</f>
        <v>52.91</v>
      </c>
      <c r="AQ185" s="44">
        <f>'5'!AQ186</f>
        <v>64.150000000000006</v>
      </c>
      <c r="AR185" s="44">
        <f>'5'!AR186</f>
        <v>144.16999999999999</v>
      </c>
      <c r="AS185" s="44">
        <f>'5'!AS186</f>
        <v>93.68</v>
      </c>
      <c r="AT185" s="44">
        <f>'5'!AT186</f>
        <v>0</v>
      </c>
      <c r="AU185" s="44">
        <f>'5'!AU186</f>
        <v>0</v>
      </c>
      <c r="AV185" s="44">
        <f>'5'!AV186</f>
        <v>72.31</v>
      </c>
      <c r="AW185" s="44">
        <f>'5'!AW186</f>
        <v>144.09</v>
      </c>
      <c r="AX185" s="44">
        <f>'5'!AX186</f>
        <v>619.30999999999995</v>
      </c>
      <c r="AY185" s="44">
        <f>'5'!AY186</f>
        <v>399.2</v>
      </c>
      <c r="BA185" s="49">
        <v>2</v>
      </c>
      <c r="BB185" s="44">
        <f>'5'!BB186</f>
        <v>191.09</v>
      </c>
      <c r="BC185" s="44">
        <f>'5'!BC186</f>
        <v>177.34</v>
      </c>
      <c r="BD185" s="44">
        <f>'5'!BD186</f>
        <v>72.48</v>
      </c>
      <c r="BE185" s="44">
        <f>'5'!BE186</f>
        <v>43.31</v>
      </c>
      <c r="BF185" s="44">
        <f>'5'!BF186</f>
        <v>4.05</v>
      </c>
      <c r="BG185" s="44">
        <f>'5'!BG186</f>
        <v>8.64</v>
      </c>
      <c r="BH185" s="44">
        <f>'5'!BH186</f>
        <v>0</v>
      </c>
      <c r="BI185" s="44">
        <f>'5'!BI186</f>
        <v>31.85</v>
      </c>
      <c r="BJ185" s="44">
        <f>'5'!BJ186</f>
        <v>0</v>
      </c>
      <c r="BK185" s="44">
        <f>'5'!BK186</f>
        <v>0</v>
      </c>
      <c r="BL185" s="44">
        <f>'5'!BL186</f>
        <v>5.44</v>
      </c>
      <c r="BM185" s="44">
        <f>'5'!BM186</f>
        <v>7.88</v>
      </c>
      <c r="BN185" s="44">
        <f>'5'!BN186</f>
        <v>35</v>
      </c>
      <c r="BO185" s="44">
        <f>'5'!BO186</f>
        <v>6.04</v>
      </c>
      <c r="BP185" s="44">
        <f>'5'!BP186</f>
        <v>50.98</v>
      </c>
      <c r="BQ185" s="44">
        <f>'5'!BQ186</f>
        <v>61.81</v>
      </c>
      <c r="BR185" s="44">
        <f>'5'!BR186</f>
        <v>138.91</v>
      </c>
      <c r="BS185" s="44">
        <f>'5'!BS186</f>
        <v>90.26</v>
      </c>
      <c r="BT185" s="44">
        <f>'5'!BT186</f>
        <v>0</v>
      </c>
      <c r="BU185" s="44">
        <f>'5'!BU186</f>
        <v>0</v>
      </c>
      <c r="BV185" s="44">
        <f>'5'!BV186</f>
        <v>69.67</v>
      </c>
      <c r="BW185" s="44">
        <f>'5'!BW186</f>
        <v>138.84</v>
      </c>
      <c r="BX185" s="44">
        <f>'5'!BX186</f>
        <v>596.72</v>
      </c>
      <c r="BY185" s="44">
        <f>'5'!BY186</f>
        <v>384.64</v>
      </c>
    </row>
    <row r="186" spans="1:77" x14ac:dyDescent="0.25">
      <c r="A186" s="49">
        <v>3</v>
      </c>
      <c r="B186" s="44">
        <f>'5'!B187</f>
        <v>441.81</v>
      </c>
      <c r="C186" s="44">
        <f>'5'!C187</f>
        <v>256.2</v>
      </c>
      <c r="D186" s="44">
        <f>'5'!D187</f>
        <v>126.79</v>
      </c>
      <c r="E186" s="44">
        <f>'5'!E187</f>
        <v>73.650000000000006</v>
      </c>
      <c r="F186" s="44">
        <f>'5'!F187</f>
        <v>51.6</v>
      </c>
      <c r="G186" s="44">
        <f>'5'!G187</f>
        <v>58.33</v>
      </c>
      <c r="H186" s="44">
        <f>'5'!H187</f>
        <v>34.46</v>
      </c>
      <c r="I186" s="44">
        <f>'5'!I187</f>
        <v>0</v>
      </c>
      <c r="J186" s="44">
        <f>'5'!J187</f>
        <v>7.62</v>
      </c>
      <c r="K186" s="44">
        <f>'5'!K187</f>
        <v>0</v>
      </c>
      <c r="L186" s="44">
        <f>'5'!L187</f>
        <v>0</v>
      </c>
      <c r="M186" s="44">
        <f>'5'!M187</f>
        <v>0</v>
      </c>
      <c r="N186" s="44">
        <f>'5'!N187</f>
        <v>0</v>
      </c>
      <c r="O186" s="44">
        <f>'5'!O187</f>
        <v>0</v>
      </c>
      <c r="P186" s="44">
        <f>'5'!P187</f>
        <v>0</v>
      </c>
      <c r="Q186" s="44">
        <f>'5'!Q187</f>
        <v>0</v>
      </c>
      <c r="R186" s="44">
        <f>'5'!R187</f>
        <v>0</v>
      </c>
      <c r="S186" s="44">
        <f>'5'!S187</f>
        <v>0</v>
      </c>
      <c r="T186" s="44">
        <f>'5'!T187</f>
        <v>0</v>
      </c>
      <c r="U186" s="44">
        <f>'5'!U187</f>
        <v>0</v>
      </c>
      <c r="V186" s="44">
        <f>'5'!V187</f>
        <v>57.19</v>
      </c>
      <c r="W186" s="44">
        <f>'5'!W187</f>
        <v>26.21</v>
      </c>
      <c r="X186" s="44">
        <f>'5'!X187</f>
        <v>77.47</v>
      </c>
      <c r="Y186" s="44">
        <f>'5'!Y187</f>
        <v>387.73</v>
      </c>
      <c r="AA186" s="49">
        <v>3</v>
      </c>
      <c r="AB186" s="44">
        <f>'5'!AB187</f>
        <v>437.41</v>
      </c>
      <c r="AC186" s="44">
        <f>'5'!AC187</f>
        <v>253.65</v>
      </c>
      <c r="AD186" s="44">
        <f>'5'!AD187</f>
        <v>125.53</v>
      </c>
      <c r="AE186" s="44">
        <f>'5'!AE187</f>
        <v>72.92</v>
      </c>
      <c r="AF186" s="44">
        <f>'5'!AF187</f>
        <v>51.09</v>
      </c>
      <c r="AG186" s="44">
        <f>'5'!AG187</f>
        <v>57.75</v>
      </c>
      <c r="AH186" s="44">
        <f>'5'!AH187</f>
        <v>34.119999999999997</v>
      </c>
      <c r="AI186" s="44">
        <f>'5'!AI187</f>
        <v>0</v>
      </c>
      <c r="AJ186" s="44">
        <f>'5'!AJ187</f>
        <v>7.54</v>
      </c>
      <c r="AK186" s="44">
        <f>'5'!AK187</f>
        <v>0</v>
      </c>
      <c r="AL186" s="44">
        <f>'5'!AL187</f>
        <v>0</v>
      </c>
      <c r="AM186" s="44">
        <f>'5'!AM187</f>
        <v>0</v>
      </c>
      <c r="AN186" s="44">
        <f>'5'!AN187</f>
        <v>0</v>
      </c>
      <c r="AO186" s="44">
        <f>'5'!AO187</f>
        <v>0</v>
      </c>
      <c r="AP186" s="44">
        <f>'5'!AP187</f>
        <v>0</v>
      </c>
      <c r="AQ186" s="44">
        <f>'5'!AQ187</f>
        <v>0</v>
      </c>
      <c r="AR186" s="44">
        <f>'5'!AR187</f>
        <v>0</v>
      </c>
      <c r="AS186" s="44">
        <f>'5'!AS187</f>
        <v>0</v>
      </c>
      <c r="AT186" s="44">
        <f>'5'!AT187</f>
        <v>0</v>
      </c>
      <c r="AU186" s="44">
        <f>'5'!AU187</f>
        <v>0</v>
      </c>
      <c r="AV186" s="44">
        <f>'5'!AV187</f>
        <v>56.62</v>
      </c>
      <c r="AW186" s="44">
        <f>'5'!AW187</f>
        <v>25.95</v>
      </c>
      <c r="AX186" s="44">
        <f>'5'!AX187</f>
        <v>76.7</v>
      </c>
      <c r="AY186" s="44">
        <f>'5'!AY187</f>
        <v>383.87</v>
      </c>
      <c r="BA186" s="49">
        <v>3</v>
      </c>
      <c r="BB186" s="44">
        <f>'5'!BB187</f>
        <v>421.45</v>
      </c>
      <c r="BC186" s="44">
        <f>'5'!BC187</f>
        <v>244.39</v>
      </c>
      <c r="BD186" s="44">
        <f>'5'!BD187</f>
        <v>120.95</v>
      </c>
      <c r="BE186" s="44">
        <f>'5'!BE187</f>
        <v>70.260000000000005</v>
      </c>
      <c r="BF186" s="44">
        <f>'5'!BF187</f>
        <v>49.23</v>
      </c>
      <c r="BG186" s="44">
        <f>'5'!BG187</f>
        <v>55.65</v>
      </c>
      <c r="BH186" s="44">
        <f>'5'!BH187</f>
        <v>32.880000000000003</v>
      </c>
      <c r="BI186" s="44">
        <f>'5'!BI187</f>
        <v>0</v>
      </c>
      <c r="BJ186" s="44">
        <f>'5'!BJ187</f>
        <v>7.27</v>
      </c>
      <c r="BK186" s="44">
        <f>'5'!BK187</f>
        <v>0</v>
      </c>
      <c r="BL186" s="44">
        <f>'5'!BL187</f>
        <v>0</v>
      </c>
      <c r="BM186" s="44">
        <f>'5'!BM187</f>
        <v>0</v>
      </c>
      <c r="BN186" s="44">
        <f>'5'!BN187</f>
        <v>0</v>
      </c>
      <c r="BO186" s="44">
        <f>'5'!BO187</f>
        <v>0</v>
      </c>
      <c r="BP186" s="44">
        <f>'5'!BP187</f>
        <v>0</v>
      </c>
      <c r="BQ186" s="44">
        <f>'5'!BQ187</f>
        <v>0</v>
      </c>
      <c r="BR186" s="44">
        <f>'5'!BR187</f>
        <v>0</v>
      </c>
      <c r="BS186" s="44">
        <f>'5'!BS187</f>
        <v>0</v>
      </c>
      <c r="BT186" s="44">
        <f>'5'!BT187</f>
        <v>0</v>
      </c>
      <c r="BU186" s="44">
        <f>'5'!BU187</f>
        <v>0</v>
      </c>
      <c r="BV186" s="44">
        <f>'5'!BV187</f>
        <v>54.56</v>
      </c>
      <c r="BW186" s="44">
        <f>'5'!BW187</f>
        <v>25</v>
      </c>
      <c r="BX186" s="44">
        <f>'5'!BX187</f>
        <v>73.900000000000006</v>
      </c>
      <c r="BY186" s="44">
        <f>'5'!BY187</f>
        <v>369.86</v>
      </c>
    </row>
    <row r="187" spans="1:77" x14ac:dyDescent="0.25">
      <c r="A187" s="49">
        <v>4</v>
      </c>
      <c r="B187" s="44">
        <f>'5'!B188</f>
        <v>285.47000000000003</v>
      </c>
      <c r="C187" s="44">
        <f>'5'!C188</f>
        <v>143.47</v>
      </c>
      <c r="D187" s="44">
        <f>'5'!D188</f>
        <v>49.35</v>
      </c>
      <c r="E187" s="44">
        <f>'5'!E188</f>
        <v>51.86</v>
      </c>
      <c r="F187" s="44">
        <f>'5'!F188</f>
        <v>14.05</v>
      </c>
      <c r="G187" s="44">
        <f>'5'!G188</f>
        <v>0</v>
      </c>
      <c r="H187" s="44">
        <f>'5'!H188</f>
        <v>0</v>
      </c>
      <c r="I187" s="44">
        <f>'5'!I188</f>
        <v>0</v>
      </c>
      <c r="J187" s="44">
        <f>'5'!J188</f>
        <v>0</v>
      </c>
      <c r="K187" s="44">
        <f>'5'!K188</f>
        <v>0</v>
      </c>
      <c r="L187" s="44">
        <f>'5'!L188</f>
        <v>85.62</v>
      </c>
      <c r="M187" s="44">
        <f>'5'!M188</f>
        <v>122.81</v>
      </c>
      <c r="N187" s="44">
        <f>'5'!N188</f>
        <v>57.44</v>
      </c>
      <c r="O187" s="44">
        <f>'5'!O188</f>
        <v>75.27</v>
      </c>
      <c r="P187" s="44">
        <f>'5'!P188</f>
        <v>26.66</v>
      </c>
      <c r="Q187" s="44">
        <f>'5'!Q188</f>
        <v>0</v>
      </c>
      <c r="R187" s="44">
        <f>'5'!R188</f>
        <v>88.92</v>
      </c>
      <c r="S187" s="44">
        <f>'5'!S188</f>
        <v>69.239999999999995</v>
      </c>
      <c r="T187" s="44">
        <f>'5'!T188</f>
        <v>21.08</v>
      </c>
      <c r="U187" s="44">
        <f>'5'!U188</f>
        <v>56.91</v>
      </c>
      <c r="V187" s="44">
        <f>'5'!V188</f>
        <v>167.59</v>
      </c>
      <c r="W187" s="44">
        <f>'5'!W188</f>
        <v>466.85</v>
      </c>
      <c r="X187" s="44">
        <f>'5'!X188</f>
        <v>480.49</v>
      </c>
      <c r="Y187" s="44">
        <f>'5'!Y188</f>
        <v>192.54</v>
      </c>
      <c r="AA187" s="49">
        <v>4</v>
      </c>
      <c r="AB187" s="44">
        <f>'5'!AB188</f>
        <v>282.63</v>
      </c>
      <c r="AC187" s="44">
        <f>'5'!AC188</f>
        <v>142.04</v>
      </c>
      <c r="AD187" s="44">
        <f>'5'!AD188</f>
        <v>48.86</v>
      </c>
      <c r="AE187" s="44">
        <f>'5'!AE188</f>
        <v>51.34</v>
      </c>
      <c r="AF187" s="44">
        <f>'5'!AF188</f>
        <v>13.91</v>
      </c>
      <c r="AG187" s="44">
        <f>'5'!AG188</f>
        <v>0</v>
      </c>
      <c r="AH187" s="44">
        <f>'5'!AH188</f>
        <v>0</v>
      </c>
      <c r="AI187" s="44">
        <f>'5'!AI188</f>
        <v>0</v>
      </c>
      <c r="AJ187" s="44">
        <f>'5'!AJ188</f>
        <v>0</v>
      </c>
      <c r="AK187" s="44">
        <f>'5'!AK188</f>
        <v>0</v>
      </c>
      <c r="AL187" s="44">
        <f>'5'!AL188</f>
        <v>84.77</v>
      </c>
      <c r="AM187" s="44">
        <f>'5'!AM188</f>
        <v>121.59</v>
      </c>
      <c r="AN187" s="44">
        <f>'5'!AN188</f>
        <v>56.87</v>
      </c>
      <c r="AO187" s="44">
        <f>'5'!AO188</f>
        <v>74.52</v>
      </c>
      <c r="AP187" s="44">
        <f>'5'!AP188</f>
        <v>26.4</v>
      </c>
      <c r="AQ187" s="44">
        <f>'5'!AQ188</f>
        <v>0</v>
      </c>
      <c r="AR187" s="44">
        <f>'5'!AR188</f>
        <v>88.03</v>
      </c>
      <c r="AS187" s="44">
        <f>'5'!AS188</f>
        <v>68.55</v>
      </c>
      <c r="AT187" s="44">
        <f>'5'!AT188</f>
        <v>20.87</v>
      </c>
      <c r="AU187" s="44">
        <f>'5'!AU188</f>
        <v>56.34</v>
      </c>
      <c r="AV187" s="44">
        <f>'5'!AV188</f>
        <v>165.92</v>
      </c>
      <c r="AW187" s="44">
        <f>'5'!AW188</f>
        <v>462.2</v>
      </c>
      <c r="AX187" s="44">
        <f>'5'!AX188</f>
        <v>475.71</v>
      </c>
      <c r="AY187" s="44">
        <f>'5'!AY188</f>
        <v>190.62</v>
      </c>
      <c r="BA187" s="49">
        <v>4</v>
      </c>
      <c r="BB187" s="44">
        <f>'5'!BB188</f>
        <v>272.32</v>
      </c>
      <c r="BC187" s="44">
        <f>'5'!BC188</f>
        <v>136.86000000000001</v>
      </c>
      <c r="BD187" s="44">
        <f>'5'!BD188</f>
        <v>47.07</v>
      </c>
      <c r="BE187" s="44">
        <f>'5'!BE188</f>
        <v>49.47</v>
      </c>
      <c r="BF187" s="44">
        <f>'5'!BF188</f>
        <v>13.4</v>
      </c>
      <c r="BG187" s="44">
        <f>'5'!BG188</f>
        <v>0</v>
      </c>
      <c r="BH187" s="44">
        <f>'5'!BH188</f>
        <v>0</v>
      </c>
      <c r="BI187" s="44">
        <f>'5'!BI188</f>
        <v>0</v>
      </c>
      <c r="BJ187" s="44">
        <f>'5'!BJ188</f>
        <v>0</v>
      </c>
      <c r="BK187" s="44">
        <f>'5'!BK188</f>
        <v>0</v>
      </c>
      <c r="BL187" s="44">
        <f>'5'!BL188</f>
        <v>81.680000000000007</v>
      </c>
      <c r="BM187" s="44">
        <f>'5'!BM188</f>
        <v>117.16</v>
      </c>
      <c r="BN187" s="44">
        <f>'5'!BN188</f>
        <v>54.8</v>
      </c>
      <c r="BO187" s="44">
        <f>'5'!BO188</f>
        <v>71.8</v>
      </c>
      <c r="BP187" s="44">
        <f>'5'!BP188</f>
        <v>25.43</v>
      </c>
      <c r="BQ187" s="44">
        <f>'5'!BQ188</f>
        <v>0</v>
      </c>
      <c r="BR187" s="44">
        <f>'5'!BR188</f>
        <v>84.82</v>
      </c>
      <c r="BS187" s="44">
        <f>'5'!BS188</f>
        <v>66.05</v>
      </c>
      <c r="BT187" s="44">
        <f>'5'!BT188</f>
        <v>20.100000000000001</v>
      </c>
      <c r="BU187" s="44">
        <f>'5'!BU188</f>
        <v>54.29</v>
      </c>
      <c r="BV187" s="44">
        <f>'5'!BV188</f>
        <v>159.87</v>
      </c>
      <c r="BW187" s="44">
        <f>'5'!BW188</f>
        <v>445.34</v>
      </c>
      <c r="BX187" s="44">
        <f>'5'!BX188</f>
        <v>458.35</v>
      </c>
      <c r="BY187" s="44">
        <f>'5'!BY188</f>
        <v>183.67</v>
      </c>
    </row>
    <row r="188" spans="1:77" x14ac:dyDescent="0.25">
      <c r="A188" s="49">
        <v>5</v>
      </c>
      <c r="B188" s="44">
        <f>'5'!B189</f>
        <v>672.07</v>
      </c>
      <c r="C188" s="44">
        <f>'5'!C189</f>
        <v>466.62</v>
      </c>
      <c r="D188" s="44">
        <f>'5'!D189</f>
        <v>420.48</v>
      </c>
      <c r="E188" s="44">
        <f>'5'!E189</f>
        <v>148.69999999999999</v>
      </c>
      <c r="F188" s="44">
        <f>'5'!F189</f>
        <v>24.2</v>
      </c>
      <c r="G188" s="44">
        <f>'5'!G189</f>
        <v>0</v>
      </c>
      <c r="H188" s="44">
        <f>'5'!H189</f>
        <v>0</v>
      </c>
      <c r="I188" s="44">
        <f>'5'!I189</f>
        <v>0</v>
      </c>
      <c r="J188" s="44">
        <f>'5'!J189</f>
        <v>0</v>
      </c>
      <c r="K188" s="44">
        <f>'5'!K189</f>
        <v>0</v>
      </c>
      <c r="L188" s="44">
        <f>'5'!L189</f>
        <v>0</v>
      </c>
      <c r="M188" s="44">
        <f>'5'!M189</f>
        <v>0</v>
      </c>
      <c r="N188" s="44">
        <f>'5'!N189</f>
        <v>0</v>
      </c>
      <c r="O188" s="44">
        <f>'5'!O189</f>
        <v>0</v>
      </c>
      <c r="P188" s="44">
        <f>'5'!P189</f>
        <v>0</v>
      </c>
      <c r="Q188" s="44">
        <f>'5'!Q189</f>
        <v>0</v>
      </c>
      <c r="R188" s="44">
        <f>'5'!R189</f>
        <v>7.54</v>
      </c>
      <c r="S188" s="44">
        <f>'5'!S189</f>
        <v>0</v>
      </c>
      <c r="T188" s="44">
        <f>'5'!T189</f>
        <v>0</v>
      </c>
      <c r="U188" s="44">
        <f>'5'!U189</f>
        <v>0</v>
      </c>
      <c r="V188" s="44">
        <f>'5'!V189</f>
        <v>0</v>
      </c>
      <c r="W188" s="44">
        <f>'5'!W189</f>
        <v>152.56</v>
      </c>
      <c r="X188" s="44">
        <f>'5'!X189</f>
        <v>364.39</v>
      </c>
      <c r="Y188" s="44">
        <f>'5'!Y189</f>
        <v>198.22</v>
      </c>
      <c r="AA188" s="49">
        <v>5</v>
      </c>
      <c r="AB188" s="44">
        <f>'5'!AB189</f>
        <v>665.38</v>
      </c>
      <c r="AC188" s="44">
        <f>'5'!AC189</f>
        <v>461.98</v>
      </c>
      <c r="AD188" s="44">
        <f>'5'!AD189</f>
        <v>416.29</v>
      </c>
      <c r="AE188" s="44">
        <f>'5'!AE189</f>
        <v>147.22</v>
      </c>
      <c r="AF188" s="44">
        <f>'5'!AF189</f>
        <v>23.96</v>
      </c>
      <c r="AG188" s="44">
        <f>'5'!AG189</f>
        <v>0</v>
      </c>
      <c r="AH188" s="44">
        <f>'5'!AH189</f>
        <v>0</v>
      </c>
      <c r="AI188" s="44">
        <f>'5'!AI189</f>
        <v>0</v>
      </c>
      <c r="AJ188" s="44">
        <f>'5'!AJ189</f>
        <v>0</v>
      </c>
      <c r="AK188" s="44">
        <f>'5'!AK189</f>
        <v>0</v>
      </c>
      <c r="AL188" s="44">
        <f>'5'!AL189</f>
        <v>0</v>
      </c>
      <c r="AM188" s="44">
        <f>'5'!AM189</f>
        <v>0</v>
      </c>
      <c r="AN188" s="44">
        <f>'5'!AN189</f>
        <v>0</v>
      </c>
      <c r="AO188" s="44">
        <f>'5'!AO189</f>
        <v>0</v>
      </c>
      <c r="AP188" s="44">
        <f>'5'!AP189</f>
        <v>0</v>
      </c>
      <c r="AQ188" s="44">
        <f>'5'!AQ189</f>
        <v>0</v>
      </c>
      <c r="AR188" s="44">
        <f>'5'!AR189</f>
        <v>7.46</v>
      </c>
      <c r="AS188" s="44">
        <f>'5'!AS189</f>
        <v>0</v>
      </c>
      <c r="AT188" s="44">
        <f>'5'!AT189</f>
        <v>0</v>
      </c>
      <c r="AU188" s="44">
        <f>'5'!AU189</f>
        <v>0</v>
      </c>
      <c r="AV188" s="44">
        <f>'5'!AV189</f>
        <v>0</v>
      </c>
      <c r="AW188" s="44">
        <f>'5'!AW189</f>
        <v>151.04</v>
      </c>
      <c r="AX188" s="44">
        <f>'5'!AX189</f>
        <v>360.77</v>
      </c>
      <c r="AY188" s="44">
        <f>'5'!AY189</f>
        <v>196.25</v>
      </c>
      <c r="BA188" s="49">
        <v>5</v>
      </c>
      <c r="BB188" s="44">
        <f>'5'!BB189</f>
        <v>641.11</v>
      </c>
      <c r="BC188" s="44">
        <f>'5'!BC189</f>
        <v>445.12</v>
      </c>
      <c r="BD188" s="44">
        <f>'5'!BD189</f>
        <v>401.11</v>
      </c>
      <c r="BE188" s="44">
        <f>'5'!BE189</f>
        <v>141.85</v>
      </c>
      <c r="BF188" s="44">
        <f>'5'!BF189</f>
        <v>23.09</v>
      </c>
      <c r="BG188" s="44">
        <f>'5'!BG189</f>
        <v>0</v>
      </c>
      <c r="BH188" s="44">
        <f>'5'!BH189</f>
        <v>0</v>
      </c>
      <c r="BI188" s="44">
        <f>'5'!BI189</f>
        <v>0</v>
      </c>
      <c r="BJ188" s="44">
        <f>'5'!BJ189</f>
        <v>0</v>
      </c>
      <c r="BK188" s="44">
        <f>'5'!BK189</f>
        <v>0</v>
      </c>
      <c r="BL188" s="44">
        <f>'5'!BL189</f>
        <v>0</v>
      </c>
      <c r="BM188" s="44">
        <f>'5'!BM189</f>
        <v>0</v>
      </c>
      <c r="BN188" s="44">
        <f>'5'!BN189</f>
        <v>0</v>
      </c>
      <c r="BO188" s="44">
        <f>'5'!BO189</f>
        <v>0</v>
      </c>
      <c r="BP188" s="44">
        <f>'5'!BP189</f>
        <v>0</v>
      </c>
      <c r="BQ188" s="44">
        <f>'5'!BQ189</f>
        <v>0</v>
      </c>
      <c r="BR188" s="44">
        <f>'5'!BR189</f>
        <v>7.19</v>
      </c>
      <c r="BS188" s="44">
        <f>'5'!BS189</f>
        <v>0</v>
      </c>
      <c r="BT188" s="44">
        <f>'5'!BT189</f>
        <v>0</v>
      </c>
      <c r="BU188" s="44">
        <f>'5'!BU189</f>
        <v>0</v>
      </c>
      <c r="BV188" s="44">
        <f>'5'!BV189</f>
        <v>0</v>
      </c>
      <c r="BW188" s="44">
        <f>'5'!BW189</f>
        <v>145.53</v>
      </c>
      <c r="BX188" s="44">
        <f>'5'!BX189</f>
        <v>347.6</v>
      </c>
      <c r="BY188" s="44">
        <f>'5'!BY189</f>
        <v>189.09</v>
      </c>
    </row>
    <row r="189" spans="1:77" x14ac:dyDescent="0.25">
      <c r="A189" s="49">
        <v>6</v>
      </c>
      <c r="B189" s="44">
        <f>'5'!B190</f>
        <v>90.04</v>
      </c>
      <c r="C189" s="44">
        <f>'5'!C190</f>
        <v>937.42</v>
      </c>
      <c r="D189" s="44">
        <f>'5'!D190</f>
        <v>92.98</v>
      </c>
      <c r="E189" s="44">
        <f>'5'!E190</f>
        <v>85.09</v>
      </c>
      <c r="F189" s="44">
        <f>'5'!F190</f>
        <v>52.44</v>
      </c>
      <c r="G189" s="44">
        <f>'5'!G190</f>
        <v>0</v>
      </c>
      <c r="H189" s="44">
        <f>'5'!H190</f>
        <v>0</v>
      </c>
      <c r="I189" s="44">
        <f>'5'!I190</f>
        <v>0</v>
      </c>
      <c r="J189" s="44">
        <f>'5'!J190</f>
        <v>0</v>
      </c>
      <c r="K189" s="44">
        <f>'5'!K190</f>
        <v>0</v>
      </c>
      <c r="L189" s="44">
        <f>'5'!L190</f>
        <v>0</v>
      </c>
      <c r="M189" s="44">
        <f>'5'!M190</f>
        <v>0</v>
      </c>
      <c r="N189" s="44">
        <f>'5'!N190</f>
        <v>0</v>
      </c>
      <c r="O189" s="44">
        <f>'5'!O190</f>
        <v>0</v>
      </c>
      <c r="P189" s="44">
        <f>'5'!P190</f>
        <v>0</v>
      </c>
      <c r="Q189" s="44">
        <f>'5'!Q190</f>
        <v>0</v>
      </c>
      <c r="R189" s="44">
        <f>'5'!R190</f>
        <v>0</v>
      </c>
      <c r="S189" s="44">
        <f>'5'!S190</f>
        <v>0</v>
      </c>
      <c r="T189" s="44">
        <f>'5'!T190</f>
        <v>0</v>
      </c>
      <c r="U189" s="44">
        <f>'5'!U190</f>
        <v>0</v>
      </c>
      <c r="V189" s="44">
        <f>'5'!V190</f>
        <v>50.13</v>
      </c>
      <c r="W189" s="44">
        <f>'5'!W190</f>
        <v>115.41</v>
      </c>
      <c r="X189" s="44">
        <f>'5'!X190</f>
        <v>114.5</v>
      </c>
      <c r="Y189" s="44">
        <f>'5'!Y190</f>
        <v>912.84</v>
      </c>
      <c r="AA189" s="49">
        <v>6</v>
      </c>
      <c r="AB189" s="44">
        <f>'5'!AB190</f>
        <v>89.14</v>
      </c>
      <c r="AC189" s="44">
        <f>'5'!AC190</f>
        <v>928.09</v>
      </c>
      <c r="AD189" s="44">
        <f>'5'!AD190</f>
        <v>92.05</v>
      </c>
      <c r="AE189" s="44">
        <f>'5'!AE190</f>
        <v>84.24</v>
      </c>
      <c r="AF189" s="44">
        <f>'5'!AF190</f>
        <v>51.92</v>
      </c>
      <c r="AG189" s="44">
        <f>'5'!AG190</f>
        <v>0</v>
      </c>
      <c r="AH189" s="44">
        <f>'5'!AH190</f>
        <v>0</v>
      </c>
      <c r="AI189" s="44">
        <f>'5'!AI190</f>
        <v>0</v>
      </c>
      <c r="AJ189" s="44">
        <f>'5'!AJ190</f>
        <v>0</v>
      </c>
      <c r="AK189" s="44">
        <f>'5'!AK190</f>
        <v>0</v>
      </c>
      <c r="AL189" s="44">
        <f>'5'!AL190</f>
        <v>0</v>
      </c>
      <c r="AM189" s="44">
        <f>'5'!AM190</f>
        <v>0</v>
      </c>
      <c r="AN189" s="44">
        <f>'5'!AN190</f>
        <v>0</v>
      </c>
      <c r="AO189" s="44">
        <f>'5'!AO190</f>
        <v>0</v>
      </c>
      <c r="AP189" s="44">
        <f>'5'!AP190</f>
        <v>0</v>
      </c>
      <c r="AQ189" s="44">
        <f>'5'!AQ190</f>
        <v>0</v>
      </c>
      <c r="AR189" s="44">
        <f>'5'!AR190</f>
        <v>0</v>
      </c>
      <c r="AS189" s="44">
        <f>'5'!AS190</f>
        <v>0</v>
      </c>
      <c r="AT189" s="44">
        <f>'5'!AT190</f>
        <v>0</v>
      </c>
      <c r="AU189" s="44">
        <f>'5'!AU190</f>
        <v>0</v>
      </c>
      <c r="AV189" s="44">
        <f>'5'!AV190</f>
        <v>49.63</v>
      </c>
      <c r="AW189" s="44">
        <f>'5'!AW190</f>
        <v>114.26</v>
      </c>
      <c r="AX189" s="44">
        <f>'5'!AX190</f>
        <v>113.36</v>
      </c>
      <c r="AY189" s="44">
        <f>'5'!AY190</f>
        <v>903.75</v>
      </c>
      <c r="BA189" s="49">
        <v>6</v>
      </c>
      <c r="BB189" s="44">
        <f>'5'!BB190</f>
        <v>85.89</v>
      </c>
      <c r="BC189" s="44">
        <f>'5'!BC190</f>
        <v>894.23</v>
      </c>
      <c r="BD189" s="44">
        <f>'5'!BD190</f>
        <v>88.7</v>
      </c>
      <c r="BE189" s="44">
        <f>'5'!BE190</f>
        <v>81.17</v>
      </c>
      <c r="BF189" s="44">
        <f>'5'!BF190</f>
        <v>50.02</v>
      </c>
      <c r="BG189" s="44">
        <f>'5'!BG190</f>
        <v>0</v>
      </c>
      <c r="BH189" s="44">
        <f>'5'!BH190</f>
        <v>0</v>
      </c>
      <c r="BI189" s="44">
        <f>'5'!BI190</f>
        <v>0</v>
      </c>
      <c r="BJ189" s="44">
        <f>'5'!BJ190</f>
        <v>0</v>
      </c>
      <c r="BK189" s="44">
        <f>'5'!BK190</f>
        <v>0</v>
      </c>
      <c r="BL189" s="44">
        <f>'5'!BL190</f>
        <v>0</v>
      </c>
      <c r="BM189" s="44">
        <f>'5'!BM190</f>
        <v>0</v>
      </c>
      <c r="BN189" s="44">
        <f>'5'!BN190</f>
        <v>0</v>
      </c>
      <c r="BO189" s="44">
        <f>'5'!BO190</f>
        <v>0</v>
      </c>
      <c r="BP189" s="44">
        <f>'5'!BP190</f>
        <v>0</v>
      </c>
      <c r="BQ189" s="44">
        <f>'5'!BQ190</f>
        <v>0</v>
      </c>
      <c r="BR189" s="44">
        <f>'5'!BR190</f>
        <v>0</v>
      </c>
      <c r="BS189" s="44">
        <f>'5'!BS190</f>
        <v>0</v>
      </c>
      <c r="BT189" s="44">
        <f>'5'!BT190</f>
        <v>0</v>
      </c>
      <c r="BU189" s="44">
        <f>'5'!BU190</f>
        <v>0</v>
      </c>
      <c r="BV189" s="44">
        <f>'5'!BV190</f>
        <v>47.82</v>
      </c>
      <c r="BW189" s="44">
        <f>'5'!BW190</f>
        <v>110.09</v>
      </c>
      <c r="BX189" s="44">
        <f>'5'!BX190</f>
        <v>109.22</v>
      </c>
      <c r="BY189" s="44">
        <f>'5'!BY190</f>
        <v>870.78</v>
      </c>
    </row>
    <row r="190" spans="1:77" x14ac:dyDescent="0.25">
      <c r="A190" s="49">
        <v>7</v>
      </c>
      <c r="B190" s="44">
        <f>'5'!B191</f>
        <v>1153.3399999999999</v>
      </c>
      <c r="C190" s="44">
        <f>'5'!C191</f>
        <v>1009.86</v>
      </c>
      <c r="D190" s="44">
        <f>'5'!D191</f>
        <v>189.06</v>
      </c>
      <c r="E190" s="44">
        <f>'5'!E191</f>
        <v>178.72</v>
      </c>
      <c r="F190" s="44">
        <f>'5'!F191</f>
        <v>0</v>
      </c>
      <c r="G190" s="44">
        <f>'5'!G191</f>
        <v>0</v>
      </c>
      <c r="H190" s="44">
        <f>'5'!H191</f>
        <v>0</v>
      </c>
      <c r="I190" s="44">
        <f>'5'!I191</f>
        <v>0</v>
      </c>
      <c r="J190" s="44">
        <f>'5'!J191</f>
        <v>0</v>
      </c>
      <c r="K190" s="44">
        <f>'5'!K191</f>
        <v>0</v>
      </c>
      <c r="L190" s="44">
        <f>'5'!L191</f>
        <v>0</v>
      </c>
      <c r="M190" s="44">
        <f>'5'!M191</f>
        <v>12.32</v>
      </c>
      <c r="N190" s="44">
        <f>'5'!N191</f>
        <v>78.599999999999994</v>
      </c>
      <c r="O190" s="44">
        <f>'5'!O191</f>
        <v>67.34</v>
      </c>
      <c r="P190" s="44">
        <f>'5'!P191</f>
        <v>0</v>
      </c>
      <c r="Q190" s="44">
        <f>'5'!Q191</f>
        <v>0</v>
      </c>
      <c r="R190" s="44">
        <f>'5'!R191</f>
        <v>42.03</v>
      </c>
      <c r="S190" s="44">
        <f>'5'!S191</f>
        <v>99.43</v>
      </c>
      <c r="T190" s="44">
        <f>'5'!T191</f>
        <v>15.76</v>
      </c>
      <c r="U190" s="44">
        <f>'5'!U191</f>
        <v>0</v>
      </c>
      <c r="V190" s="44">
        <f>'5'!V191</f>
        <v>131.93</v>
      </c>
      <c r="W190" s="44">
        <f>'5'!W191</f>
        <v>328.94</v>
      </c>
      <c r="X190" s="44">
        <f>'5'!X191</f>
        <v>614.91999999999996</v>
      </c>
      <c r="Y190" s="44">
        <f>'5'!Y191</f>
        <v>251.59</v>
      </c>
      <c r="AA190" s="49">
        <v>7</v>
      </c>
      <c r="AB190" s="44">
        <f>'5'!AB191</f>
        <v>1141.8599999999999</v>
      </c>
      <c r="AC190" s="44">
        <f>'5'!AC191</f>
        <v>999.81</v>
      </c>
      <c r="AD190" s="44">
        <f>'5'!AD191</f>
        <v>187.18</v>
      </c>
      <c r="AE190" s="44">
        <f>'5'!AE191</f>
        <v>176.94</v>
      </c>
      <c r="AF190" s="44">
        <f>'5'!AF191</f>
        <v>0</v>
      </c>
      <c r="AG190" s="44">
        <f>'5'!AG191</f>
        <v>0</v>
      </c>
      <c r="AH190" s="44">
        <f>'5'!AH191</f>
        <v>0</v>
      </c>
      <c r="AI190" s="44">
        <f>'5'!AI191</f>
        <v>0</v>
      </c>
      <c r="AJ190" s="44">
        <f>'5'!AJ191</f>
        <v>0</v>
      </c>
      <c r="AK190" s="44">
        <f>'5'!AK191</f>
        <v>0</v>
      </c>
      <c r="AL190" s="44">
        <f>'5'!AL191</f>
        <v>0</v>
      </c>
      <c r="AM190" s="44">
        <f>'5'!AM191</f>
        <v>12.19</v>
      </c>
      <c r="AN190" s="44">
        <f>'5'!AN191</f>
        <v>77.819999999999993</v>
      </c>
      <c r="AO190" s="44">
        <f>'5'!AO191</f>
        <v>66.67</v>
      </c>
      <c r="AP190" s="44">
        <f>'5'!AP191</f>
        <v>0</v>
      </c>
      <c r="AQ190" s="44">
        <f>'5'!AQ191</f>
        <v>0</v>
      </c>
      <c r="AR190" s="44">
        <f>'5'!AR191</f>
        <v>41.61</v>
      </c>
      <c r="AS190" s="44">
        <f>'5'!AS191</f>
        <v>98.45</v>
      </c>
      <c r="AT190" s="44">
        <f>'5'!AT191</f>
        <v>15.6</v>
      </c>
      <c r="AU190" s="44">
        <f>'5'!AU191</f>
        <v>0</v>
      </c>
      <c r="AV190" s="44">
        <f>'5'!AV191</f>
        <v>130.61000000000001</v>
      </c>
      <c r="AW190" s="44">
        <f>'5'!AW191</f>
        <v>325.66000000000003</v>
      </c>
      <c r="AX190" s="44">
        <f>'5'!AX191</f>
        <v>608.79999999999995</v>
      </c>
      <c r="AY190" s="44">
        <f>'5'!AY191</f>
        <v>249.09</v>
      </c>
      <c r="BA190" s="49">
        <v>7</v>
      </c>
      <c r="BB190" s="44">
        <f>'5'!BB191</f>
        <v>1100.2</v>
      </c>
      <c r="BC190" s="44">
        <f>'5'!BC191</f>
        <v>963.33</v>
      </c>
      <c r="BD190" s="44">
        <f>'5'!BD191</f>
        <v>180.35</v>
      </c>
      <c r="BE190" s="44">
        <f>'5'!BE191</f>
        <v>170.48</v>
      </c>
      <c r="BF190" s="44">
        <f>'5'!BF191</f>
        <v>0</v>
      </c>
      <c r="BG190" s="44">
        <f>'5'!BG191</f>
        <v>0</v>
      </c>
      <c r="BH190" s="44">
        <f>'5'!BH191</f>
        <v>0</v>
      </c>
      <c r="BI190" s="44">
        <f>'5'!BI191</f>
        <v>0</v>
      </c>
      <c r="BJ190" s="44">
        <f>'5'!BJ191</f>
        <v>0</v>
      </c>
      <c r="BK190" s="44">
        <f>'5'!BK191</f>
        <v>0</v>
      </c>
      <c r="BL190" s="44">
        <f>'5'!BL191</f>
        <v>0</v>
      </c>
      <c r="BM190" s="44">
        <f>'5'!BM191</f>
        <v>11.75</v>
      </c>
      <c r="BN190" s="44">
        <f>'5'!BN191</f>
        <v>74.98</v>
      </c>
      <c r="BO190" s="44">
        <f>'5'!BO191</f>
        <v>64.239999999999995</v>
      </c>
      <c r="BP190" s="44">
        <f>'5'!BP191</f>
        <v>0</v>
      </c>
      <c r="BQ190" s="44">
        <f>'5'!BQ191</f>
        <v>0</v>
      </c>
      <c r="BR190" s="44">
        <f>'5'!BR191</f>
        <v>40.090000000000003</v>
      </c>
      <c r="BS190" s="44">
        <f>'5'!BS191</f>
        <v>94.85</v>
      </c>
      <c r="BT190" s="44">
        <f>'5'!BT191</f>
        <v>15.03</v>
      </c>
      <c r="BU190" s="44">
        <f>'5'!BU191</f>
        <v>0</v>
      </c>
      <c r="BV190" s="44">
        <f>'5'!BV191</f>
        <v>125.85</v>
      </c>
      <c r="BW190" s="44">
        <f>'5'!BW191</f>
        <v>313.77999999999997</v>
      </c>
      <c r="BX190" s="44">
        <f>'5'!BX191</f>
        <v>586.59</v>
      </c>
      <c r="BY190" s="44">
        <f>'5'!BY191</f>
        <v>240</v>
      </c>
    </row>
    <row r="191" spans="1:77" x14ac:dyDescent="0.25">
      <c r="A191" s="49">
        <v>8</v>
      </c>
      <c r="B191" s="44">
        <f>'5'!B192</f>
        <v>259.45999999999998</v>
      </c>
      <c r="C191" s="44">
        <f>'5'!C192</f>
        <v>153.51</v>
      </c>
      <c r="D191" s="44">
        <f>'5'!D192</f>
        <v>115.48</v>
      </c>
      <c r="E191" s="44">
        <f>'5'!E192</f>
        <v>17.690000000000001</v>
      </c>
      <c r="F191" s="44">
        <f>'5'!F192</f>
        <v>18.12</v>
      </c>
      <c r="G191" s="44">
        <f>'5'!G192</f>
        <v>132.36000000000001</v>
      </c>
      <c r="H191" s="44">
        <f>'5'!H192</f>
        <v>0</v>
      </c>
      <c r="I191" s="44">
        <f>'5'!I192</f>
        <v>0</v>
      </c>
      <c r="J191" s="44">
        <f>'5'!J192</f>
        <v>0</v>
      </c>
      <c r="K191" s="44">
        <f>'5'!K192</f>
        <v>15.92</v>
      </c>
      <c r="L191" s="44">
        <f>'5'!L192</f>
        <v>61.78</v>
      </c>
      <c r="M191" s="44">
        <f>'5'!M192</f>
        <v>112.39</v>
      </c>
      <c r="N191" s="44">
        <f>'5'!N192</f>
        <v>58.47</v>
      </c>
      <c r="O191" s="44">
        <f>'5'!O192</f>
        <v>95.48</v>
      </c>
      <c r="P191" s="44">
        <f>'5'!P192</f>
        <v>57.96</v>
      </c>
      <c r="Q191" s="44">
        <f>'5'!Q192</f>
        <v>53.43</v>
      </c>
      <c r="R191" s="44">
        <f>'5'!R192</f>
        <v>170.87</v>
      </c>
      <c r="S191" s="44">
        <f>'5'!S192</f>
        <v>101.53</v>
      </c>
      <c r="T191" s="44">
        <f>'5'!T192</f>
        <v>0</v>
      </c>
      <c r="U191" s="44">
        <f>'5'!U192</f>
        <v>0</v>
      </c>
      <c r="V191" s="44">
        <f>'5'!V192</f>
        <v>217.42</v>
      </c>
      <c r="W191" s="44">
        <f>'5'!W192</f>
        <v>365.88</v>
      </c>
      <c r="X191" s="44">
        <f>'5'!X192</f>
        <v>684.48</v>
      </c>
      <c r="Y191" s="44">
        <f>'5'!Y192</f>
        <v>360.45</v>
      </c>
      <c r="AA191" s="49">
        <v>8</v>
      </c>
      <c r="AB191" s="44">
        <f>'5'!AB192</f>
        <v>256.88</v>
      </c>
      <c r="AC191" s="44">
        <f>'5'!AC192</f>
        <v>151.99</v>
      </c>
      <c r="AD191" s="44">
        <f>'5'!AD192</f>
        <v>114.33</v>
      </c>
      <c r="AE191" s="44">
        <f>'5'!AE192</f>
        <v>17.510000000000002</v>
      </c>
      <c r="AF191" s="44">
        <f>'5'!AF192</f>
        <v>17.940000000000001</v>
      </c>
      <c r="AG191" s="44">
        <f>'5'!AG192</f>
        <v>131.04</v>
      </c>
      <c r="AH191" s="44">
        <f>'5'!AH192</f>
        <v>0</v>
      </c>
      <c r="AI191" s="44">
        <f>'5'!AI192</f>
        <v>0</v>
      </c>
      <c r="AJ191" s="44">
        <f>'5'!AJ192</f>
        <v>0</v>
      </c>
      <c r="AK191" s="44">
        <f>'5'!AK192</f>
        <v>15.76</v>
      </c>
      <c r="AL191" s="44">
        <f>'5'!AL192</f>
        <v>61.16</v>
      </c>
      <c r="AM191" s="44">
        <f>'5'!AM192</f>
        <v>111.27</v>
      </c>
      <c r="AN191" s="44">
        <f>'5'!AN192</f>
        <v>57.89</v>
      </c>
      <c r="AO191" s="44">
        <f>'5'!AO192</f>
        <v>94.53</v>
      </c>
      <c r="AP191" s="44">
        <f>'5'!AP192</f>
        <v>57.38</v>
      </c>
      <c r="AQ191" s="44">
        <f>'5'!AQ192</f>
        <v>52.9</v>
      </c>
      <c r="AR191" s="44">
        <f>'5'!AR192</f>
        <v>169.17</v>
      </c>
      <c r="AS191" s="44">
        <f>'5'!AS192</f>
        <v>100.52</v>
      </c>
      <c r="AT191" s="44">
        <f>'5'!AT192</f>
        <v>0</v>
      </c>
      <c r="AU191" s="44">
        <f>'5'!AU192</f>
        <v>0</v>
      </c>
      <c r="AV191" s="44">
        <f>'5'!AV192</f>
        <v>215.26</v>
      </c>
      <c r="AW191" s="44">
        <f>'5'!AW192</f>
        <v>362.23</v>
      </c>
      <c r="AX191" s="44">
        <f>'5'!AX192</f>
        <v>677.67</v>
      </c>
      <c r="AY191" s="44">
        <f>'5'!AY192</f>
        <v>356.86</v>
      </c>
      <c r="BA191" s="49">
        <v>8</v>
      </c>
      <c r="BB191" s="44">
        <f>'5'!BB192</f>
        <v>247.51</v>
      </c>
      <c r="BC191" s="44">
        <f>'5'!BC192</f>
        <v>146.44</v>
      </c>
      <c r="BD191" s="44">
        <f>'5'!BD192</f>
        <v>110.16</v>
      </c>
      <c r="BE191" s="44">
        <f>'5'!BE192</f>
        <v>16.87</v>
      </c>
      <c r="BF191" s="44">
        <f>'5'!BF192</f>
        <v>17.29</v>
      </c>
      <c r="BG191" s="44">
        <f>'5'!BG192</f>
        <v>126.26</v>
      </c>
      <c r="BH191" s="44">
        <f>'5'!BH192</f>
        <v>0</v>
      </c>
      <c r="BI191" s="44">
        <f>'5'!BI192</f>
        <v>0</v>
      </c>
      <c r="BJ191" s="44">
        <f>'5'!BJ192</f>
        <v>0</v>
      </c>
      <c r="BK191" s="44">
        <f>'5'!BK192</f>
        <v>15.19</v>
      </c>
      <c r="BL191" s="44">
        <f>'5'!BL192</f>
        <v>58.93</v>
      </c>
      <c r="BM191" s="44">
        <f>'5'!BM192</f>
        <v>107.21</v>
      </c>
      <c r="BN191" s="44">
        <f>'5'!BN192</f>
        <v>55.78</v>
      </c>
      <c r="BO191" s="44">
        <f>'5'!BO192</f>
        <v>91.08</v>
      </c>
      <c r="BP191" s="44">
        <f>'5'!BP192</f>
        <v>55.29</v>
      </c>
      <c r="BQ191" s="44">
        <f>'5'!BQ192</f>
        <v>50.97</v>
      </c>
      <c r="BR191" s="44">
        <f>'5'!BR192</f>
        <v>163</v>
      </c>
      <c r="BS191" s="44">
        <f>'5'!BS192</f>
        <v>96.86</v>
      </c>
      <c r="BT191" s="44">
        <f>'5'!BT192</f>
        <v>0</v>
      </c>
      <c r="BU191" s="44">
        <f>'5'!BU192</f>
        <v>0</v>
      </c>
      <c r="BV191" s="44">
        <f>'5'!BV192</f>
        <v>207.41</v>
      </c>
      <c r="BW191" s="44">
        <f>'5'!BW192</f>
        <v>349.02</v>
      </c>
      <c r="BX191" s="44">
        <f>'5'!BX192</f>
        <v>652.94000000000005</v>
      </c>
      <c r="BY191" s="44">
        <f>'5'!BY192</f>
        <v>343.84</v>
      </c>
    </row>
    <row r="192" spans="1:77" x14ac:dyDescent="0.25">
      <c r="A192" s="49">
        <v>9</v>
      </c>
      <c r="B192" s="44">
        <f>'5'!B193</f>
        <v>391.3</v>
      </c>
      <c r="C192" s="44">
        <f>'5'!C193</f>
        <v>167.92</v>
      </c>
      <c r="D192" s="44">
        <f>'5'!D193</f>
        <v>101.92</v>
      </c>
      <c r="E192" s="44">
        <f>'5'!E193</f>
        <v>71.86</v>
      </c>
      <c r="F192" s="44">
        <f>'5'!F193</f>
        <v>75.180000000000007</v>
      </c>
      <c r="G192" s="44">
        <f>'5'!G193</f>
        <v>122.06</v>
      </c>
      <c r="H192" s="44">
        <f>'5'!H193</f>
        <v>27.86</v>
      </c>
      <c r="I192" s="44">
        <f>'5'!I193</f>
        <v>0</v>
      </c>
      <c r="J192" s="44">
        <f>'5'!J193</f>
        <v>0</v>
      </c>
      <c r="K192" s="44">
        <f>'5'!K193</f>
        <v>0</v>
      </c>
      <c r="L192" s="44">
        <f>'5'!L193</f>
        <v>0</v>
      </c>
      <c r="M192" s="44">
        <f>'5'!M193</f>
        <v>25.19</v>
      </c>
      <c r="N192" s="44">
        <f>'5'!N193</f>
        <v>23.08</v>
      </c>
      <c r="O192" s="44">
        <f>'5'!O193</f>
        <v>18.05</v>
      </c>
      <c r="P192" s="44">
        <f>'5'!P193</f>
        <v>19.09</v>
      </c>
      <c r="Q192" s="44">
        <f>'5'!Q193</f>
        <v>19.86</v>
      </c>
      <c r="R192" s="44">
        <f>'5'!R193</f>
        <v>37.79</v>
      </c>
      <c r="S192" s="44">
        <f>'5'!S193</f>
        <v>45.24</v>
      </c>
      <c r="T192" s="44">
        <f>'5'!T193</f>
        <v>0</v>
      </c>
      <c r="U192" s="44">
        <f>'5'!U193</f>
        <v>0</v>
      </c>
      <c r="V192" s="44">
        <f>'5'!V193</f>
        <v>94.59</v>
      </c>
      <c r="W192" s="44">
        <f>'5'!W193</f>
        <v>175.56</v>
      </c>
      <c r="X192" s="44">
        <f>'5'!X193</f>
        <v>180.05</v>
      </c>
      <c r="Y192" s="44">
        <f>'5'!Y193</f>
        <v>252.63</v>
      </c>
      <c r="AA192" s="49">
        <v>9</v>
      </c>
      <c r="AB192" s="44">
        <f>'5'!AB193</f>
        <v>387.4</v>
      </c>
      <c r="AC192" s="44">
        <f>'5'!AC193</f>
        <v>166.25</v>
      </c>
      <c r="AD192" s="44">
        <f>'5'!AD193</f>
        <v>100.91</v>
      </c>
      <c r="AE192" s="44">
        <f>'5'!AE193</f>
        <v>71.14</v>
      </c>
      <c r="AF192" s="44">
        <f>'5'!AF193</f>
        <v>74.430000000000007</v>
      </c>
      <c r="AG192" s="44">
        <f>'5'!AG193</f>
        <v>120.85</v>
      </c>
      <c r="AH192" s="44">
        <f>'5'!AH193</f>
        <v>27.58</v>
      </c>
      <c r="AI192" s="44">
        <f>'5'!AI193</f>
        <v>0</v>
      </c>
      <c r="AJ192" s="44">
        <f>'5'!AJ193</f>
        <v>0</v>
      </c>
      <c r="AK192" s="44">
        <f>'5'!AK193</f>
        <v>0</v>
      </c>
      <c r="AL192" s="44">
        <f>'5'!AL193</f>
        <v>0</v>
      </c>
      <c r="AM192" s="44">
        <f>'5'!AM193</f>
        <v>24.94</v>
      </c>
      <c r="AN192" s="44">
        <f>'5'!AN193</f>
        <v>22.85</v>
      </c>
      <c r="AO192" s="44">
        <f>'5'!AO193</f>
        <v>17.87</v>
      </c>
      <c r="AP192" s="44">
        <f>'5'!AP193</f>
        <v>18.899999999999999</v>
      </c>
      <c r="AQ192" s="44">
        <f>'5'!AQ193</f>
        <v>19.66</v>
      </c>
      <c r="AR192" s="44">
        <f>'5'!AR193</f>
        <v>37.42</v>
      </c>
      <c r="AS192" s="44">
        <f>'5'!AS193</f>
        <v>44.79</v>
      </c>
      <c r="AT192" s="44">
        <f>'5'!AT193</f>
        <v>0</v>
      </c>
      <c r="AU192" s="44">
        <f>'5'!AU193</f>
        <v>0</v>
      </c>
      <c r="AV192" s="44">
        <f>'5'!AV193</f>
        <v>93.65</v>
      </c>
      <c r="AW192" s="44">
        <f>'5'!AW193</f>
        <v>173.81</v>
      </c>
      <c r="AX192" s="44">
        <f>'5'!AX193</f>
        <v>178.26</v>
      </c>
      <c r="AY192" s="44">
        <f>'5'!AY193</f>
        <v>250.12</v>
      </c>
      <c r="BA192" s="49">
        <v>9</v>
      </c>
      <c r="BB192" s="44">
        <f>'5'!BB193</f>
        <v>373.27</v>
      </c>
      <c r="BC192" s="44">
        <f>'5'!BC193</f>
        <v>160.18</v>
      </c>
      <c r="BD192" s="44">
        <f>'5'!BD193</f>
        <v>97.22</v>
      </c>
      <c r="BE192" s="44">
        <f>'5'!BE193</f>
        <v>68.55</v>
      </c>
      <c r="BF192" s="44">
        <f>'5'!BF193</f>
        <v>71.709999999999994</v>
      </c>
      <c r="BG192" s="44">
        <f>'5'!BG193</f>
        <v>116.44</v>
      </c>
      <c r="BH192" s="44">
        <f>'5'!BH193</f>
        <v>26.58</v>
      </c>
      <c r="BI192" s="44">
        <f>'5'!BI193</f>
        <v>0</v>
      </c>
      <c r="BJ192" s="44">
        <f>'5'!BJ193</f>
        <v>0</v>
      </c>
      <c r="BK192" s="44">
        <f>'5'!BK193</f>
        <v>0</v>
      </c>
      <c r="BL192" s="44">
        <f>'5'!BL193</f>
        <v>0</v>
      </c>
      <c r="BM192" s="44">
        <f>'5'!BM193</f>
        <v>24.03</v>
      </c>
      <c r="BN192" s="44">
        <f>'5'!BN193</f>
        <v>22.02</v>
      </c>
      <c r="BO192" s="44">
        <f>'5'!BO193</f>
        <v>17.22</v>
      </c>
      <c r="BP192" s="44">
        <f>'5'!BP193</f>
        <v>18.21</v>
      </c>
      <c r="BQ192" s="44">
        <f>'5'!BQ193</f>
        <v>18.940000000000001</v>
      </c>
      <c r="BR192" s="44">
        <f>'5'!BR193</f>
        <v>36.049999999999997</v>
      </c>
      <c r="BS192" s="44">
        <f>'5'!BS193</f>
        <v>43.16</v>
      </c>
      <c r="BT192" s="44">
        <f>'5'!BT193</f>
        <v>0</v>
      </c>
      <c r="BU192" s="44">
        <f>'5'!BU193</f>
        <v>0</v>
      </c>
      <c r="BV192" s="44">
        <f>'5'!BV193</f>
        <v>90.23</v>
      </c>
      <c r="BW192" s="44">
        <f>'5'!BW193</f>
        <v>167.47</v>
      </c>
      <c r="BX192" s="44">
        <f>'5'!BX193</f>
        <v>171.76</v>
      </c>
      <c r="BY192" s="44">
        <f>'5'!BY193</f>
        <v>240.99</v>
      </c>
    </row>
    <row r="193" spans="1:77" x14ac:dyDescent="0.25">
      <c r="A193" s="49">
        <v>10</v>
      </c>
      <c r="B193" s="44">
        <f>'5'!B194</f>
        <v>147.82</v>
      </c>
      <c r="C193" s="44">
        <f>'5'!C194</f>
        <v>0</v>
      </c>
      <c r="D193" s="44">
        <f>'5'!D194</f>
        <v>0</v>
      </c>
      <c r="E193" s="44">
        <f>'5'!E194</f>
        <v>15.32</v>
      </c>
      <c r="F193" s="44">
        <f>'5'!F194</f>
        <v>92.66</v>
      </c>
      <c r="G193" s="44">
        <f>'5'!G194</f>
        <v>75.989999999999995</v>
      </c>
      <c r="H193" s="44">
        <f>'5'!H194</f>
        <v>0</v>
      </c>
      <c r="I193" s="44">
        <f>'5'!I194</f>
        <v>0</v>
      </c>
      <c r="J193" s="44">
        <f>'5'!J194</f>
        <v>23.94</v>
      </c>
      <c r="K193" s="44">
        <f>'5'!K194</f>
        <v>0</v>
      </c>
      <c r="L193" s="44">
        <f>'5'!L194</f>
        <v>0</v>
      </c>
      <c r="M193" s="44">
        <f>'5'!M194</f>
        <v>12.16</v>
      </c>
      <c r="N193" s="44">
        <f>'5'!N194</f>
        <v>57.85</v>
      </c>
      <c r="O193" s="44">
        <f>'5'!O194</f>
        <v>76.760000000000005</v>
      </c>
      <c r="P193" s="44">
        <f>'5'!P194</f>
        <v>86.05</v>
      </c>
      <c r="Q193" s="44">
        <f>'5'!Q194</f>
        <v>271.38</v>
      </c>
      <c r="R193" s="44">
        <f>'5'!R194</f>
        <v>259.63</v>
      </c>
      <c r="S193" s="44">
        <f>'5'!S194</f>
        <v>232.42</v>
      </c>
      <c r="T193" s="44">
        <f>'5'!T194</f>
        <v>6.45</v>
      </c>
      <c r="U193" s="44">
        <f>'5'!U194</f>
        <v>0</v>
      </c>
      <c r="V193" s="44">
        <f>'5'!V194</f>
        <v>132.56</v>
      </c>
      <c r="W193" s="44">
        <f>'5'!W194</f>
        <v>341.23</v>
      </c>
      <c r="X193" s="44">
        <f>'5'!X194</f>
        <v>619.05999999999995</v>
      </c>
      <c r="Y193" s="44">
        <f>'5'!Y194</f>
        <v>951.99</v>
      </c>
      <c r="AA193" s="49">
        <v>10</v>
      </c>
      <c r="AB193" s="44">
        <f>'5'!AB194</f>
        <v>146.35</v>
      </c>
      <c r="AC193" s="44">
        <f>'5'!AC194</f>
        <v>0</v>
      </c>
      <c r="AD193" s="44">
        <f>'5'!AD194</f>
        <v>0</v>
      </c>
      <c r="AE193" s="44">
        <f>'5'!AE194</f>
        <v>15.16</v>
      </c>
      <c r="AF193" s="44">
        <f>'5'!AF194</f>
        <v>91.74</v>
      </c>
      <c r="AG193" s="44">
        <f>'5'!AG194</f>
        <v>75.23</v>
      </c>
      <c r="AH193" s="44">
        <f>'5'!AH194</f>
        <v>0</v>
      </c>
      <c r="AI193" s="44">
        <f>'5'!AI194</f>
        <v>0</v>
      </c>
      <c r="AJ193" s="44">
        <f>'5'!AJ194</f>
        <v>23.7</v>
      </c>
      <c r="AK193" s="44">
        <f>'5'!AK194</f>
        <v>0</v>
      </c>
      <c r="AL193" s="44">
        <f>'5'!AL194</f>
        <v>0</v>
      </c>
      <c r="AM193" s="44">
        <f>'5'!AM194</f>
        <v>12.04</v>
      </c>
      <c r="AN193" s="44">
        <f>'5'!AN194</f>
        <v>57.28</v>
      </c>
      <c r="AO193" s="44">
        <f>'5'!AO194</f>
        <v>76</v>
      </c>
      <c r="AP193" s="44">
        <f>'5'!AP194</f>
        <v>85.19</v>
      </c>
      <c r="AQ193" s="44">
        <f>'5'!AQ194</f>
        <v>268.68</v>
      </c>
      <c r="AR193" s="44">
        <f>'5'!AR194</f>
        <v>257.05</v>
      </c>
      <c r="AS193" s="44">
        <f>'5'!AS194</f>
        <v>230.11</v>
      </c>
      <c r="AT193" s="44">
        <f>'5'!AT194</f>
        <v>6.39</v>
      </c>
      <c r="AU193" s="44">
        <f>'5'!AU194</f>
        <v>0</v>
      </c>
      <c r="AV193" s="44">
        <f>'5'!AV194</f>
        <v>131.24</v>
      </c>
      <c r="AW193" s="44">
        <f>'5'!AW194</f>
        <v>337.83</v>
      </c>
      <c r="AX193" s="44">
        <f>'5'!AX194</f>
        <v>612.9</v>
      </c>
      <c r="AY193" s="44">
        <f>'5'!AY194</f>
        <v>942.52</v>
      </c>
      <c r="BA193" s="49">
        <v>10</v>
      </c>
      <c r="BB193" s="44">
        <f>'5'!BB194</f>
        <v>141.01</v>
      </c>
      <c r="BC193" s="44">
        <f>'5'!BC194</f>
        <v>0</v>
      </c>
      <c r="BD193" s="44">
        <f>'5'!BD194</f>
        <v>0</v>
      </c>
      <c r="BE193" s="44">
        <f>'5'!BE194</f>
        <v>14.61</v>
      </c>
      <c r="BF193" s="44">
        <f>'5'!BF194</f>
        <v>88.39</v>
      </c>
      <c r="BG193" s="44">
        <f>'5'!BG194</f>
        <v>72.489999999999995</v>
      </c>
      <c r="BH193" s="44">
        <f>'5'!BH194</f>
        <v>0</v>
      </c>
      <c r="BI193" s="44">
        <f>'5'!BI194</f>
        <v>0</v>
      </c>
      <c r="BJ193" s="44">
        <f>'5'!BJ194</f>
        <v>22.83</v>
      </c>
      <c r="BK193" s="44">
        <f>'5'!BK194</f>
        <v>0</v>
      </c>
      <c r="BL193" s="44">
        <f>'5'!BL194</f>
        <v>0</v>
      </c>
      <c r="BM193" s="44">
        <f>'5'!BM194</f>
        <v>11.6</v>
      </c>
      <c r="BN193" s="44">
        <f>'5'!BN194</f>
        <v>55.19</v>
      </c>
      <c r="BO193" s="44">
        <f>'5'!BO194</f>
        <v>73.23</v>
      </c>
      <c r="BP193" s="44">
        <f>'5'!BP194</f>
        <v>82.08</v>
      </c>
      <c r="BQ193" s="44">
        <f>'5'!BQ194</f>
        <v>258.87</v>
      </c>
      <c r="BR193" s="44">
        <f>'5'!BR194</f>
        <v>247.67</v>
      </c>
      <c r="BS193" s="44">
        <f>'5'!BS194</f>
        <v>221.71</v>
      </c>
      <c r="BT193" s="44">
        <f>'5'!BT194</f>
        <v>6.16</v>
      </c>
      <c r="BU193" s="44">
        <f>'5'!BU194</f>
        <v>0</v>
      </c>
      <c r="BV193" s="44">
        <f>'5'!BV194</f>
        <v>126.46</v>
      </c>
      <c r="BW193" s="44">
        <f>'5'!BW194</f>
        <v>325.51</v>
      </c>
      <c r="BX193" s="44">
        <f>'5'!BX194</f>
        <v>590.54</v>
      </c>
      <c r="BY193" s="44">
        <f>'5'!BY194</f>
        <v>908.13</v>
      </c>
    </row>
    <row r="194" spans="1:77" x14ac:dyDescent="0.25">
      <c r="A194" s="49">
        <v>11</v>
      </c>
      <c r="B194" s="44">
        <f>'5'!B195</f>
        <v>427.38</v>
      </c>
      <c r="C194" s="44">
        <f>'5'!C195</f>
        <v>294.45</v>
      </c>
      <c r="D194" s="44">
        <f>'5'!D195</f>
        <v>269.5</v>
      </c>
      <c r="E194" s="44">
        <f>'5'!E195</f>
        <v>147.25</v>
      </c>
      <c r="F194" s="44">
        <f>'5'!F195</f>
        <v>113.78</v>
      </c>
      <c r="G194" s="44">
        <f>'5'!G195</f>
        <v>148.69</v>
      </c>
      <c r="H194" s="44">
        <f>'5'!H195</f>
        <v>7.95</v>
      </c>
      <c r="I194" s="44">
        <f>'5'!I195</f>
        <v>0</v>
      </c>
      <c r="J194" s="44">
        <f>'5'!J195</f>
        <v>0</v>
      </c>
      <c r="K194" s="44">
        <f>'5'!K195</f>
        <v>0</v>
      </c>
      <c r="L194" s="44">
        <f>'5'!L195</f>
        <v>0</v>
      </c>
      <c r="M194" s="44">
        <f>'5'!M195</f>
        <v>47.69</v>
      </c>
      <c r="N194" s="44">
        <f>'5'!N195</f>
        <v>0</v>
      </c>
      <c r="O194" s="44">
        <f>'5'!O195</f>
        <v>18.829999999999998</v>
      </c>
      <c r="P194" s="44">
        <f>'5'!P195</f>
        <v>0</v>
      </c>
      <c r="Q194" s="44">
        <f>'5'!Q195</f>
        <v>25.43</v>
      </c>
      <c r="R194" s="44">
        <f>'5'!R195</f>
        <v>58.89</v>
      </c>
      <c r="S194" s="44">
        <f>'5'!S195</f>
        <v>28.65</v>
      </c>
      <c r="T194" s="44">
        <f>'5'!T195</f>
        <v>0</v>
      </c>
      <c r="U194" s="44">
        <f>'5'!U195</f>
        <v>0</v>
      </c>
      <c r="V194" s="44">
        <f>'5'!V195</f>
        <v>91.28</v>
      </c>
      <c r="W194" s="44">
        <f>'5'!W195</f>
        <v>258.97000000000003</v>
      </c>
      <c r="X194" s="44">
        <f>'5'!X195</f>
        <v>493.17</v>
      </c>
      <c r="Y194" s="44">
        <f>'5'!Y195</f>
        <v>740.74</v>
      </c>
      <c r="AA194" s="49">
        <v>11</v>
      </c>
      <c r="AB194" s="44">
        <f>'5'!AB195</f>
        <v>423.12</v>
      </c>
      <c r="AC194" s="44">
        <f>'5'!AC195</f>
        <v>291.52</v>
      </c>
      <c r="AD194" s="44">
        <f>'5'!AD195</f>
        <v>266.81</v>
      </c>
      <c r="AE194" s="44">
        <f>'5'!AE195</f>
        <v>145.79</v>
      </c>
      <c r="AF194" s="44">
        <f>'5'!AF195</f>
        <v>112.65</v>
      </c>
      <c r="AG194" s="44">
        <f>'5'!AG195</f>
        <v>147.21</v>
      </c>
      <c r="AH194" s="44">
        <f>'5'!AH195</f>
        <v>7.87</v>
      </c>
      <c r="AI194" s="44">
        <f>'5'!AI195</f>
        <v>0</v>
      </c>
      <c r="AJ194" s="44">
        <f>'5'!AJ195</f>
        <v>0</v>
      </c>
      <c r="AK194" s="44">
        <f>'5'!AK195</f>
        <v>0</v>
      </c>
      <c r="AL194" s="44">
        <f>'5'!AL195</f>
        <v>0</v>
      </c>
      <c r="AM194" s="44">
        <f>'5'!AM195</f>
        <v>47.22</v>
      </c>
      <c r="AN194" s="44">
        <f>'5'!AN195</f>
        <v>0</v>
      </c>
      <c r="AO194" s="44">
        <f>'5'!AO195</f>
        <v>18.64</v>
      </c>
      <c r="AP194" s="44">
        <f>'5'!AP195</f>
        <v>0</v>
      </c>
      <c r="AQ194" s="44">
        <f>'5'!AQ195</f>
        <v>25.18</v>
      </c>
      <c r="AR194" s="44">
        <f>'5'!AR195</f>
        <v>58.31</v>
      </c>
      <c r="AS194" s="44">
        <f>'5'!AS195</f>
        <v>28.36</v>
      </c>
      <c r="AT194" s="44">
        <f>'5'!AT195</f>
        <v>0</v>
      </c>
      <c r="AU194" s="44">
        <f>'5'!AU195</f>
        <v>0</v>
      </c>
      <c r="AV194" s="44">
        <f>'5'!AV195</f>
        <v>90.37</v>
      </c>
      <c r="AW194" s="44">
        <f>'5'!AW195</f>
        <v>256.39</v>
      </c>
      <c r="AX194" s="44">
        <f>'5'!AX195</f>
        <v>488.26</v>
      </c>
      <c r="AY194" s="44">
        <f>'5'!AY195</f>
        <v>733.36</v>
      </c>
      <c r="BA194" s="49">
        <v>11</v>
      </c>
      <c r="BB194" s="44">
        <f>'5'!BB195</f>
        <v>407.69</v>
      </c>
      <c r="BC194" s="44">
        <f>'5'!BC195</f>
        <v>280.88</v>
      </c>
      <c r="BD194" s="44">
        <f>'5'!BD195</f>
        <v>257.08</v>
      </c>
      <c r="BE194" s="44">
        <f>'5'!BE195</f>
        <v>140.47</v>
      </c>
      <c r="BF194" s="44">
        <f>'5'!BF195</f>
        <v>108.54</v>
      </c>
      <c r="BG194" s="44">
        <f>'5'!BG195</f>
        <v>141.84</v>
      </c>
      <c r="BH194" s="44">
        <f>'5'!BH195</f>
        <v>7.58</v>
      </c>
      <c r="BI194" s="44">
        <f>'5'!BI195</f>
        <v>0</v>
      </c>
      <c r="BJ194" s="44">
        <f>'5'!BJ195</f>
        <v>0</v>
      </c>
      <c r="BK194" s="44">
        <f>'5'!BK195</f>
        <v>0</v>
      </c>
      <c r="BL194" s="44">
        <f>'5'!BL195</f>
        <v>0</v>
      </c>
      <c r="BM194" s="44">
        <f>'5'!BM195</f>
        <v>45.5</v>
      </c>
      <c r="BN194" s="44">
        <f>'5'!BN195</f>
        <v>0</v>
      </c>
      <c r="BO194" s="44">
        <f>'5'!BO195</f>
        <v>17.96</v>
      </c>
      <c r="BP194" s="44">
        <f>'5'!BP195</f>
        <v>0</v>
      </c>
      <c r="BQ194" s="44">
        <f>'5'!BQ195</f>
        <v>24.26</v>
      </c>
      <c r="BR194" s="44">
        <f>'5'!BR195</f>
        <v>56.18</v>
      </c>
      <c r="BS194" s="44">
        <f>'5'!BS195</f>
        <v>27.33</v>
      </c>
      <c r="BT194" s="44">
        <f>'5'!BT195</f>
        <v>0</v>
      </c>
      <c r="BU194" s="44">
        <f>'5'!BU195</f>
        <v>0</v>
      </c>
      <c r="BV194" s="44">
        <f>'5'!BV195</f>
        <v>87.07</v>
      </c>
      <c r="BW194" s="44">
        <f>'5'!BW195</f>
        <v>247.04</v>
      </c>
      <c r="BX194" s="44">
        <f>'5'!BX195</f>
        <v>470.45</v>
      </c>
      <c r="BY194" s="44">
        <f>'5'!BY195</f>
        <v>706.61</v>
      </c>
    </row>
    <row r="195" spans="1:77" x14ac:dyDescent="0.25">
      <c r="A195" s="49">
        <v>12</v>
      </c>
      <c r="B195" s="44">
        <f>'5'!B196</f>
        <v>297.86</v>
      </c>
      <c r="C195" s="44">
        <f>'5'!C196</f>
        <v>232.32</v>
      </c>
      <c r="D195" s="44">
        <f>'5'!D196</f>
        <v>79.66</v>
      </c>
      <c r="E195" s="44">
        <f>'5'!E196</f>
        <v>24.11</v>
      </c>
      <c r="F195" s="44">
        <f>'5'!F196</f>
        <v>71.900000000000006</v>
      </c>
      <c r="G195" s="44">
        <f>'5'!G196</f>
        <v>24.36</v>
      </c>
      <c r="H195" s="44">
        <f>'5'!H196</f>
        <v>0</v>
      </c>
      <c r="I195" s="44">
        <f>'5'!I196</f>
        <v>0</v>
      </c>
      <c r="J195" s="44">
        <f>'5'!J196</f>
        <v>0</v>
      </c>
      <c r="K195" s="44">
        <f>'5'!K196</f>
        <v>0</v>
      </c>
      <c r="L195" s="44">
        <f>'5'!L196</f>
        <v>0</v>
      </c>
      <c r="M195" s="44">
        <f>'5'!M196</f>
        <v>0</v>
      </c>
      <c r="N195" s="44">
        <f>'5'!N196</f>
        <v>39.31</v>
      </c>
      <c r="O195" s="44">
        <f>'5'!O196</f>
        <v>65.459999999999994</v>
      </c>
      <c r="P195" s="44">
        <f>'5'!P196</f>
        <v>31.19</v>
      </c>
      <c r="Q195" s="44">
        <f>'5'!Q196</f>
        <v>0</v>
      </c>
      <c r="R195" s="44">
        <f>'5'!R196</f>
        <v>47.11</v>
      </c>
      <c r="S195" s="44">
        <f>'5'!S196</f>
        <v>50.93</v>
      </c>
      <c r="T195" s="44">
        <f>'5'!T196</f>
        <v>0</v>
      </c>
      <c r="U195" s="44">
        <f>'5'!U196</f>
        <v>0</v>
      </c>
      <c r="V195" s="44">
        <f>'5'!V196</f>
        <v>120.83</v>
      </c>
      <c r="W195" s="44">
        <f>'5'!W196</f>
        <v>402.85</v>
      </c>
      <c r="X195" s="44">
        <f>'5'!X196</f>
        <v>447.64</v>
      </c>
      <c r="Y195" s="44">
        <f>'5'!Y196</f>
        <v>409.47</v>
      </c>
      <c r="AA195" s="49">
        <v>12</v>
      </c>
      <c r="AB195" s="44">
        <f>'5'!AB196</f>
        <v>294.89</v>
      </c>
      <c r="AC195" s="44">
        <f>'5'!AC196</f>
        <v>230.01</v>
      </c>
      <c r="AD195" s="44">
        <f>'5'!AD196</f>
        <v>78.87</v>
      </c>
      <c r="AE195" s="44">
        <f>'5'!AE196</f>
        <v>23.87</v>
      </c>
      <c r="AF195" s="44">
        <f>'5'!AF196</f>
        <v>71.19</v>
      </c>
      <c r="AG195" s="44">
        <f>'5'!AG196</f>
        <v>24.12</v>
      </c>
      <c r="AH195" s="44">
        <f>'5'!AH196</f>
        <v>0</v>
      </c>
      <c r="AI195" s="44">
        <f>'5'!AI196</f>
        <v>0</v>
      </c>
      <c r="AJ195" s="44">
        <f>'5'!AJ196</f>
        <v>0</v>
      </c>
      <c r="AK195" s="44">
        <f>'5'!AK196</f>
        <v>0</v>
      </c>
      <c r="AL195" s="44">
        <f>'5'!AL196</f>
        <v>0</v>
      </c>
      <c r="AM195" s="44">
        <f>'5'!AM196</f>
        <v>0</v>
      </c>
      <c r="AN195" s="44">
        <f>'5'!AN196</f>
        <v>38.92</v>
      </c>
      <c r="AO195" s="44">
        <f>'5'!AO196</f>
        <v>64.81</v>
      </c>
      <c r="AP195" s="44">
        <f>'5'!AP196</f>
        <v>30.88</v>
      </c>
      <c r="AQ195" s="44">
        <f>'5'!AQ196</f>
        <v>0</v>
      </c>
      <c r="AR195" s="44">
        <f>'5'!AR196</f>
        <v>46.64</v>
      </c>
      <c r="AS195" s="44">
        <f>'5'!AS196</f>
        <v>50.42</v>
      </c>
      <c r="AT195" s="44">
        <f>'5'!AT196</f>
        <v>0</v>
      </c>
      <c r="AU195" s="44">
        <f>'5'!AU196</f>
        <v>0</v>
      </c>
      <c r="AV195" s="44">
        <f>'5'!AV196</f>
        <v>119.63</v>
      </c>
      <c r="AW195" s="44">
        <f>'5'!AW196</f>
        <v>398.84</v>
      </c>
      <c r="AX195" s="44">
        <f>'5'!AX196</f>
        <v>443.19</v>
      </c>
      <c r="AY195" s="44">
        <f>'5'!AY196</f>
        <v>405.4</v>
      </c>
      <c r="BA195" s="49">
        <v>12</v>
      </c>
      <c r="BB195" s="44">
        <f>'5'!BB196</f>
        <v>284.14</v>
      </c>
      <c r="BC195" s="44">
        <f>'5'!BC196</f>
        <v>221.61</v>
      </c>
      <c r="BD195" s="44">
        <f>'5'!BD196</f>
        <v>75.989999999999995</v>
      </c>
      <c r="BE195" s="44">
        <f>'5'!BE196</f>
        <v>23</v>
      </c>
      <c r="BF195" s="44">
        <f>'5'!BF196</f>
        <v>68.59</v>
      </c>
      <c r="BG195" s="44">
        <f>'5'!BG196</f>
        <v>23.24</v>
      </c>
      <c r="BH195" s="44">
        <f>'5'!BH196</f>
        <v>0</v>
      </c>
      <c r="BI195" s="44">
        <f>'5'!BI196</f>
        <v>0</v>
      </c>
      <c r="BJ195" s="44">
        <f>'5'!BJ196</f>
        <v>0</v>
      </c>
      <c r="BK195" s="44">
        <f>'5'!BK196</f>
        <v>0</v>
      </c>
      <c r="BL195" s="44">
        <f>'5'!BL196</f>
        <v>0</v>
      </c>
      <c r="BM195" s="44">
        <f>'5'!BM196</f>
        <v>0</v>
      </c>
      <c r="BN195" s="44">
        <f>'5'!BN196</f>
        <v>37.5</v>
      </c>
      <c r="BO195" s="44">
        <f>'5'!BO196</f>
        <v>62.45</v>
      </c>
      <c r="BP195" s="44">
        <f>'5'!BP196</f>
        <v>29.75</v>
      </c>
      <c r="BQ195" s="44">
        <f>'5'!BQ196</f>
        <v>0</v>
      </c>
      <c r="BR195" s="44">
        <f>'5'!BR196</f>
        <v>44.94</v>
      </c>
      <c r="BS195" s="44">
        <f>'5'!BS196</f>
        <v>48.59</v>
      </c>
      <c r="BT195" s="44">
        <f>'5'!BT196</f>
        <v>0</v>
      </c>
      <c r="BU195" s="44">
        <f>'5'!BU196</f>
        <v>0</v>
      </c>
      <c r="BV195" s="44">
        <f>'5'!BV196</f>
        <v>115.26</v>
      </c>
      <c r="BW195" s="44">
        <f>'5'!BW196</f>
        <v>384.29</v>
      </c>
      <c r="BX195" s="44">
        <f>'5'!BX196</f>
        <v>427.02</v>
      </c>
      <c r="BY195" s="44">
        <f>'5'!BY196</f>
        <v>390.61</v>
      </c>
    </row>
    <row r="196" spans="1:77" x14ac:dyDescent="0.25">
      <c r="A196" s="49">
        <v>13</v>
      </c>
      <c r="B196" s="44">
        <f>'5'!B197</f>
        <v>592.47</v>
      </c>
      <c r="C196" s="44">
        <f>'5'!C197</f>
        <v>436.59</v>
      </c>
      <c r="D196" s="44">
        <f>'5'!D197</f>
        <v>171.61</v>
      </c>
      <c r="E196" s="44">
        <f>'5'!E197</f>
        <v>124.18</v>
      </c>
      <c r="F196" s="44">
        <f>'5'!F197</f>
        <v>82.51</v>
      </c>
      <c r="G196" s="44">
        <f>'5'!G197</f>
        <v>85.57</v>
      </c>
      <c r="H196" s="44">
        <f>'5'!H197</f>
        <v>0</v>
      </c>
      <c r="I196" s="44">
        <f>'5'!I197</f>
        <v>0</v>
      </c>
      <c r="J196" s="44">
        <f>'5'!J197</f>
        <v>0</v>
      </c>
      <c r="K196" s="44">
        <f>'5'!K197</f>
        <v>0</v>
      </c>
      <c r="L196" s="44">
        <f>'5'!L197</f>
        <v>0</v>
      </c>
      <c r="M196" s="44">
        <f>'5'!M197</f>
        <v>0</v>
      </c>
      <c r="N196" s="44">
        <f>'5'!N197</f>
        <v>0</v>
      </c>
      <c r="O196" s="44">
        <f>'5'!O197</f>
        <v>0</v>
      </c>
      <c r="P196" s="44">
        <f>'5'!P197</f>
        <v>0</v>
      </c>
      <c r="Q196" s="44">
        <f>'5'!Q197</f>
        <v>0</v>
      </c>
      <c r="R196" s="44">
        <f>'5'!R197</f>
        <v>0</v>
      </c>
      <c r="S196" s="44">
        <f>'5'!S197</f>
        <v>0</v>
      </c>
      <c r="T196" s="44">
        <f>'5'!T197</f>
        <v>0</v>
      </c>
      <c r="U196" s="44">
        <f>'5'!U197</f>
        <v>0</v>
      </c>
      <c r="V196" s="44">
        <f>'5'!V197</f>
        <v>169.91</v>
      </c>
      <c r="W196" s="44">
        <f>'5'!W197</f>
        <v>147.71</v>
      </c>
      <c r="X196" s="44">
        <f>'5'!X197</f>
        <v>377.5</v>
      </c>
      <c r="Y196" s="44">
        <f>'5'!Y197</f>
        <v>380.92</v>
      </c>
      <c r="AA196" s="49">
        <v>13</v>
      </c>
      <c r="AB196" s="44">
        <f>'5'!AB197</f>
        <v>586.57000000000005</v>
      </c>
      <c r="AC196" s="44">
        <f>'5'!AC197</f>
        <v>432.25</v>
      </c>
      <c r="AD196" s="44">
        <f>'5'!AD197</f>
        <v>169.9</v>
      </c>
      <c r="AE196" s="44">
        <f>'5'!AE197</f>
        <v>122.95</v>
      </c>
      <c r="AF196" s="44">
        <f>'5'!AF197</f>
        <v>81.69</v>
      </c>
      <c r="AG196" s="44">
        <f>'5'!AG197</f>
        <v>84.72</v>
      </c>
      <c r="AH196" s="44">
        <f>'5'!AH197</f>
        <v>0</v>
      </c>
      <c r="AI196" s="44">
        <f>'5'!AI197</f>
        <v>0</v>
      </c>
      <c r="AJ196" s="44">
        <f>'5'!AJ197</f>
        <v>0</v>
      </c>
      <c r="AK196" s="44">
        <f>'5'!AK197</f>
        <v>0</v>
      </c>
      <c r="AL196" s="44">
        <f>'5'!AL197</f>
        <v>0</v>
      </c>
      <c r="AM196" s="44">
        <f>'5'!AM197</f>
        <v>0</v>
      </c>
      <c r="AN196" s="44">
        <f>'5'!AN197</f>
        <v>0</v>
      </c>
      <c r="AO196" s="44">
        <f>'5'!AO197</f>
        <v>0</v>
      </c>
      <c r="AP196" s="44">
        <f>'5'!AP197</f>
        <v>0</v>
      </c>
      <c r="AQ196" s="44">
        <f>'5'!AQ197</f>
        <v>0</v>
      </c>
      <c r="AR196" s="44">
        <f>'5'!AR197</f>
        <v>0</v>
      </c>
      <c r="AS196" s="44">
        <f>'5'!AS197</f>
        <v>0</v>
      </c>
      <c r="AT196" s="44">
        <f>'5'!AT197</f>
        <v>0</v>
      </c>
      <c r="AU196" s="44">
        <f>'5'!AU197</f>
        <v>0</v>
      </c>
      <c r="AV196" s="44">
        <f>'5'!AV197</f>
        <v>168.22</v>
      </c>
      <c r="AW196" s="44">
        <f>'5'!AW197</f>
        <v>146.24</v>
      </c>
      <c r="AX196" s="44">
        <f>'5'!AX197</f>
        <v>373.74</v>
      </c>
      <c r="AY196" s="44">
        <f>'5'!AY197</f>
        <v>377.13</v>
      </c>
      <c r="BA196" s="49">
        <v>13</v>
      </c>
      <c r="BB196" s="44">
        <f>'5'!BB197</f>
        <v>565.16999999999996</v>
      </c>
      <c r="BC196" s="44">
        <f>'5'!BC197</f>
        <v>416.48</v>
      </c>
      <c r="BD196" s="44">
        <f>'5'!BD197</f>
        <v>163.71</v>
      </c>
      <c r="BE196" s="44">
        <f>'5'!BE197</f>
        <v>118.46</v>
      </c>
      <c r="BF196" s="44">
        <f>'5'!BF197</f>
        <v>78.709999999999994</v>
      </c>
      <c r="BG196" s="44">
        <f>'5'!BG197</f>
        <v>81.62</v>
      </c>
      <c r="BH196" s="44">
        <f>'5'!BH197</f>
        <v>0</v>
      </c>
      <c r="BI196" s="44">
        <f>'5'!BI197</f>
        <v>0</v>
      </c>
      <c r="BJ196" s="44">
        <f>'5'!BJ197</f>
        <v>0</v>
      </c>
      <c r="BK196" s="44">
        <f>'5'!BK197</f>
        <v>0</v>
      </c>
      <c r="BL196" s="44">
        <f>'5'!BL197</f>
        <v>0</v>
      </c>
      <c r="BM196" s="44">
        <f>'5'!BM197</f>
        <v>0</v>
      </c>
      <c r="BN196" s="44">
        <f>'5'!BN197</f>
        <v>0</v>
      </c>
      <c r="BO196" s="44">
        <f>'5'!BO197</f>
        <v>0</v>
      </c>
      <c r="BP196" s="44">
        <f>'5'!BP197</f>
        <v>0</v>
      </c>
      <c r="BQ196" s="44">
        <f>'5'!BQ197</f>
        <v>0</v>
      </c>
      <c r="BR196" s="44">
        <f>'5'!BR197</f>
        <v>0</v>
      </c>
      <c r="BS196" s="44">
        <f>'5'!BS197</f>
        <v>0</v>
      </c>
      <c r="BT196" s="44">
        <f>'5'!BT197</f>
        <v>0</v>
      </c>
      <c r="BU196" s="44">
        <f>'5'!BU197</f>
        <v>0</v>
      </c>
      <c r="BV196" s="44">
        <f>'5'!BV197</f>
        <v>162.09</v>
      </c>
      <c r="BW196" s="44">
        <f>'5'!BW197</f>
        <v>140.9</v>
      </c>
      <c r="BX196" s="44">
        <f>'5'!BX197</f>
        <v>360.1</v>
      </c>
      <c r="BY196" s="44">
        <f>'5'!BY197</f>
        <v>363.37</v>
      </c>
    </row>
    <row r="197" spans="1:77" x14ac:dyDescent="0.25">
      <c r="A197" s="49">
        <v>14</v>
      </c>
      <c r="B197" s="44">
        <f>'5'!B198</f>
        <v>149.74</v>
      </c>
      <c r="C197" s="44">
        <f>'5'!C198</f>
        <v>117.35</v>
      </c>
      <c r="D197" s="44">
        <f>'5'!D198</f>
        <v>121.4</v>
      </c>
      <c r="E197" s="44">
        <f>'5'!E198</f>
        <v>99.31</v>
      </c>
      <c r="F197" s="44">
        <f>'5'!F198</f>
        <v>88.22</v>
      </c>
      <c r="G197" s="44">
        <f>'5'!G198</f>
        <v>0</v>
      </c>
      <c r="H197" s="44">
        <f>'5'!H198</f>
        <v>0</v>
      </c>
      <c r="I197" s="44">
        <f>'5'!I198</f>
        <v>0</v>
      </c>
      <c r="J197" s="44">
        <f>'5'!J198</f>
        <v>0</v>
      </c>
      <c r="K197" s="44">
        <f>'5'!K198</f>
        <v>10.9</v>
      </c>
      <c r="L197" s="44">
        <f>'5'!L198</f>
        <v>25.72</v>
      </c>
      <c r="M197" s="44">
        <f>'5'!M198</f>
        <v>171.56</v>
      </c>
      <c r="N197" s="44">
        <f>'5'!N198</f>
        <v>63.75</v>
      </c>
      <c r="O197" s="44">
        <f>'5'!O198</f>
        <v>53.68</v>
      </c>
      <c r="P197" s="44">
        <f>'5'!P198</f>
        <v>65.55</v>
      </c>
      <c r="Q197" s="44">
        <f>'5'!Q198</f>
        <v>38.67</v>
      </c>
      <c r="R197" s="44">
        <f>'5'!R198</f>
        <v>157.05000000000001</v>
      </c>
      <c r="S197" s="44">
        <f>'5'!S198</f>
        <v>196.66</v>
      </c>
      <c r="T197" s="44">
        <f>'5'!T198</f>
        <v>71.47</v>
      </c>
      <c r="U197" s="44">
        <f>'5'!U198</f>
        <v>0</v>
      </c>
      <c r="V197" s="44">
        <f>'5'!V198</f>
        <v>139.37</v>
      </c>
      <c r="W197" s="44">
        <f>'5'!W198</f>
        <v>403.35</v>
      </c>
      <c r="X197" s="44">
        <f>'5'!X198</f>
        <v>561.44000000000005</v>
      </c>
      <c r="Y197" s="44">
        <f>'5'!Y198</f>
        <v>381.48</v>
      </c>
      <c r="AA197" s="49">
        <v>14</v>
      </c>
      <c r="AB197" s="44">
        <f>'5'!AB198</f>
        <v>148.25</v>
      </c>
      <c r="AC197" s="44">
        <f>'5'!AC198</f>
        <v>116.18</v>
      </c>
      <c r="AD197" s="44">
        <f>'5'!AD198</f>
        <v>120.19</v>
      </c>
      <c r="AE197" s="44">
        <f>'5'!AE198</f>
        <v>98.32</v>
      </c>
      <c r="AF197" s="44">
        <f>'5'!AF198</f>
        <v>87.35</v>
      </c>
      <c r="AG197" s="44">
        <f>'5'!AG198</f>
        <v>0</v>
      </c>
      <c r="AH197" s="44">
        <f>'5'!AH198</f>
        <v>0</v>
      </c>
      <c r="AI197" s="44">
        <f>'5'!AI198</f>
        <v>0</v>
      </c>
      <c r="AJ197" s="44">
        <f>'5'!AJ198</f>
        <v>0</v>
      </c>
      <c r="AK197" s="44">
        <f>'5'!AK198</f>
        <v>10.79</v>
      </c>
      <c r="AL197" s="44">
        <f>'5'!AL198</f>
        <v>25.46</v>
      </c>
      <c r="AM197" s="44">
        <f>'5'!AM198</f>
        <v>169.85</v>
      </c>
      <c r="AN197" s="44">
        <f>'5'!AN198</f>
        <v>63.12</v>
      </c>
      <c r="AO197" s="44">
        <f>'5'!AO198</f>
        <v>53.15</v>
      </c>
      <c r="AP197" s="44">
        <f>'5'!AP198</f>
        <v>64.900000000000006</v>
      </c>
      <c r="AQ197" s="44">
        <f>'5'!AQ198</f>
        <v>38.29</v>
      </c>
      <c r="AR197" s="44">
        <f>'5'!AR198</f>
        <v>155.49</v>
      </c>
      <c r="AS197" s="44">
        <f>'5'!AS198</f>
        <v>194.7</v>
      </c>
      <c r="AT197" s="44">
        <f>'5'!AT198</f>
        <v>70.760000000000005</v>
      </c>
      <c r="AU197" s="44">
        <f>'5'!AU198</f>
        <v>0</v>
      </c>
      <c r="AV197" s="44">
        <f>'5'!AV198</f>
        <v>137.99</v>
      </c>
      <c r="AW197" s="44">
        <f>'5'!AW198</f>
        <v>399.34</v>
      </c>
      <c r="AX197" s="44">
        <f>'5'!AX198</f>
        <v>555.85</v>
      </c>
      <c r="AY197" s="44">
        <f>'5'!AY198</f>
        <v>377.68</v>
      </c>
      <c r="BA197" s="49">
        <v>14</v>
      </c>
      <c r="BB197" s="44">
        <f>'5'!BB198</f>
        <v>142.84</v>
      </c>
      <c r="BC197" s="44">
        <f>'5'!BC198</f>
        <v>111.94</v>
      </c>
      <c r="BD197" s="44">
        <f>'5'!BD198</f>
        <v>115.81</v>
      </c>
      <c r="BE197" s="44">
        <f>'5'!BE198</f>
        <v>94.73</v>
      </c>
      <c r="BF197" s="44">
        <f>'5'!BF198</f>
        <v>84.16</v>
      </c>
      <c r="BG197" s="44">
        <f>'5'!BG198</f>
        <v>0</v>
      </c>
      <c r="BH197" s="44">
        <f>'5'!BH198</f>
        <v>0</v>
      </c>
      <c r="BI197" s="44">
        <f>'5'!BI198</f>
        <v>0</v>
      </c>
      <c r="BJ197" s="44">
        <f>'5'!BJ198</f>
        <v>0</v>
      </c>
      <c r="BK197" s="44">
        <f>'5'!BK198</f>
        <v>10.4</v>
      </c>
      <c r="BL197" s="44">
        <f>'5'!BL198</f>
        <v>24.53</v>
      </c>
      <c r="BM197" s="44">
        <f>'5'!BM198</f>
        <v>163.65</v>
      </c>
      <c r="BN197" s="44">
        <f>'5'!BN198</f>
        <v>60.81</v>
      </c>
      <c r="BO197" s="44">
        <f>'5'!BO198</f>
        <v>51.21</v>
      </c>
      <c r="BP197" s="44">
        <f>'5'!BP198</f>
        <v>62.53</v>
      </c>
      <c r="BQ197" s="44">
        <f>'5'!BQ198</f>
        <v>36.89</v>
      </c>
      <c r="BR197" s="44">
        <f>'5'!BR198</f>
        <v>149.81</v>
      </c>
      <c r="BS197" s="44">
        <f>'5'!BS198</f>
        <v>187.6</v>
      </c>
      <c r="BT197" s="44">
        <f>'5'!BT198</f>
        <v>68.180000000000007</v>
      </c>
      <c r="BU197" s="44">
        <f>'5'!BU198</f>
        <v>0</v>
      </c>
      <c r="BV197" s="44">
        <f>'5'!BV198</f>
        <v>132.94999999999999</v>
      </c>
      <c r="BW197" s="44">
        <f>'5'!BW198</f>
        <v>384.77</v>
      </c>
      <c r="BX197" s="44">
        <f>'5'!BX198</f>
        <v>535.57000000000005</v>
      </c>
      <c r="BY197" s="44">
        <f>'5'!BY198</f>
        <v>363.9</v>
      </c>
    </row>
    <row r="198" spans="1:77" x14ac:dyDescent="0.25">
      <c r="A198" s="49">
        <v>15</v>
      </c>
      <c r="B198" s="44">
        <f>'5'!B199</f>
        <v>193.87</v>
      </c>
      <c r="C198" s="44">
        <f>'5'!C199</f>
        <v>176.51</v>
      </c>
      <c r="D198" s="44">
        <f>'5'!D199</f>
        <v>53.1</v>
      </c>
      <c r="E198" s="44">
        <f>'5'!E199</f>
        <v>35.56</v>
      </c>
      <c r="F198" s="44">
        <f>'5'!F199</f>
        <v>18.920000000000002</v>
      </c>
      <c r="G198" s="44">
        <f>'5'!G199</f>
        <v>0</v>
      </c>
      <c r="H198" s="44">
        <f>'5'!H199</f>
        <v>0</v>
      </c>
      <c r="I198" s="44">
        <f>'5'!I199</f>
        <v>44.77</v>
      </c>
      <c r="J198" s="44">
        <f>'5'!J199</f>
        <v>0</v>
      </c>
      <c r="K198" s="44">
        <f>'5'!K199</f>
        <v>0</v>
      </c>
      <c r="L198" s="44">
        <f>'5'!L199</f>
        <v>26.57</v>
      </c>
      <c r="M198" s="44">
        <f>'5'!M199</f>
        <v>79.25</v>
      </c>
      <c r="N198" s="44">
        <f>'5'!N199</f>
        <v>102.76</v>
      </c>
      <c r="O198" s="44">
        <f>'5'!O199</f>
        <v>96.42</v>
      </c>
      <c r="P198" s="44">
        <f>'5'!P199</f>
        <v>56.02</v>
      </c>
      <c r="Q198" s="44">
        <f>'5'!Q199</f>
        <v>68.239999999999995</v>
      </c>
      <c r="R198" s="44">
        <f>'5'!R199</f>
        <v>141.38</v>
      </c>
      <c r="S198" s="44">
        <f>'5'!S199</f>
        <v>175.24</v>
      </c>
      <c r="T198" s="44">
        <f>'5'!T199</f>
        <v>82.76</v>
      </c>
      <c r="U198" s="44">
        <f>'5'!U199</f>
        <v>0</v>
      </c>
      <c r="V198" s="44">
        <f>'5'!V199</f>
        <v>163.54</v>
      </c>
      <c r="W198" s="44">
        <f>'5'!W199</f>
        <v>234.62</v>
      </c>
      <c r="X198" s="44">
        <f>'5'!X199</f>
        <v>520.96</v>
      </c>
      <c r="Y198" s="44">
        <f>'5'!Y199</f>
        <v>575.66</v>
      </c>
      <c r="AA198" s="49">
        <v>15</v>
      </c>
      <c r="AB198" s="44">
        <f>'5'!AB199</f>
        <v>191.94</v>
      </c>
      <c r="AC198" s="44">
        <f>'5'!AC199</f>
        <v>174.75</v>
      </c>
      <c r="AD198" s="44">
        <f>'5'!AD199</f>
        <v>52.57</v>
      </c>
      <c r="AE198" s="44">
        <f>'5'!AE199</f>
        <v>35.200000000000003</v>
      </c>
      <c r="AF198" s="44">
        <f>'5'!AF199</f>
        <v>18.73</v>
      </c>
      <c r="AG198" s="44">
        <f>'5'!AG199</f>
        <v>0</v>
      </c>
      <c r="AH198" s="44">
        <f>'5'!AH199</f>
        <v>0</v>
      </c>
      <c r="AI198" s="44">
        <f>'5'!AI199</f>
        <v>44.33</v>
      </c>
      <c r="AJ198" s="44">
        <f>'5'!AJ199</f>
        <v>0</v>
      </c>
      <c r="AK198" s="44">
        <f>'5'!AK199</f>
        <v>0</v>
      </c>
      <c r="AL198" s="44">
        <f>'5'!AL199</f>
        <v>26.31</v>
      </c>
      <c r="AM198" s="44">
        <f>'5'!AM199</f>
        <v>78.459999999999994</v>
      </c>
      <c r="AN198" s="44">
        <f>'5'!AN199</f>
        <v>101.74</v>
      </c>
      <c r="AO198" s="44">
        <f>'5'!AO199</f>
        <v>95.46</v>
      </c>
      <c r="AP198" s="44">
        <f>'5'!AP199</f>
        <v>55.46</v>
      </c>
      <c r="AQ198" s="44">
        <f>'5'!AQ199</f>
        <v>67.56</v>
      </c>
      <c r="AR198" s="44">
        <f>'5'!AR199</f>
        <v>139.97</v>
      </c>
      <c r="AS198" s="44">
        <f>'5'!AS199</f>
        <v>173.5</v>
      </c>
      <c r="AT198" s="44">
        <f>'5'!AT199</f>
        <v>81.94</v>
      </c>
      <c r="AU198" s="44">
        <f>'5'!AU199</f>
        <v>0</v>
      </c>
      <c r="AV198" s="44">
        <f>'5'!AV199</f>
        <v>161.91</v>
      </c>
      <c r="AW198" s="44">
        <f>'5'!AW199</f>
        <v>232.29</v>
      </c>
      <c r="AX198" s="44">
        <f>'5'!AX199</f>
        <v>515.78</v>
      </c>
      <c r="AY198" s="44">
        <f>'5'!AY199</f>
        <v>569.92999999999995</v>
      </c>
      <c r="BA198" s="49">
        <v>15</v>
      </c>
      <c r="BB198" s="44">
        <f>'5'!BB199</f>
        <v>184.94</v>
      </c>
      <c r="BC198" s="44">
        <f>'5'!BC199</f>
        <v>168.37</v>
      </c>
      <c r="BD198" s="44">
        <f>'5'!BD199</f>
        <v>50.65</v>
      </c>
      <c r="BE198" s="44">
        <f>'5'!BE199</f>
        <v>33.92</v>
      </c>
      <c r="BF198" s="44">
        <f>'5'!BF199</f>
        <v>18.05</v>
      </c>
      <c r="BG198" s="44">
        <f>'5'!BG199</f>
        <v>0</v>
      </c>
      <c r="BH198" s="44">
        <f>'5'!BH199</f>
        <v>0</v>
      </c>
      <c r="BI198" s="44">
        <f>'5'!BI199</f>
        <v>42.71</v>
      </c>
      <c r="BJ198" s="44">
        <f>'5'!BJ199</f>
        <v>0</v>
      </c>
      <c r="BK198" s="44">
        <f>'5'!BK199</f>
        <v>0</v>
      </c>
      <c r="BL198" s="44">
        <f>'5'!BL199</f>
        <v>25.35</v>
      </c>
      <c r="BM198" s="44">
        <f>'5'!BM199</f>
        <v>75.599999999999994</v>
      </c>
      <c r="BN198" s="44">
        <f>'5'!BN199</f>
        <v>98.03</v>
      </c>
      <c r="BO198" s="44">
        <f>'5'!BO199</f>
        <v>91.98</v>
      </c>
      <c r="BP198" s="44">
        <f>'5'!BP199</f>
        <v>53.44</v>
      </c>
      <c r="BQ198" s="44">
        <f>'5'!BQ199</f>
        <v>65.099999999999994</v>
      </c>
      <c r="BR198" s="44">
        <f>'5'!BR199</f>
        <v>134.87</v>
      </c>
      <c r="BS198" s="44">
        <f>'5'!BS199</f>
        <v>167.17</v>
      </c>
      <c r="BT198" s="44">
        <f>'5'!BT199</f>
        <v>78.95</v>
      </c>
      <c r="BU198" s="44">
        <f>'5'!BU199</f>
        <v>0</v>
      </c>
      <c r="BV198" s="44">
        <f>'5'!BV199</f>
        <v>156</v>
      </c>
      <c r="BW198" s="44">
        <f>'5'!BW199</f>
        <v>223.81</v>
      </c>
      <c r="BX198" s="44">
        <f>'5'!BX199</f>
        <v>496.96</v>
      </c>
      <c r="BY198" s="44">
        <f>'5'!BY199</f>
        <v>549.14</v>
      </c>
    </row>
    <row r="199" spans="1:77" x14ac:dyDescent="0.25">
      <c r="A199" s="49">
        <v>16</v>
      </c>
      <c r="B199" s="44">
        <f>'5'!B200</f>
        <v>99.49</v>
      </c>
      <c r="C199" s="44">
        <f>'5'!C200</f>
        <v>49.96</v>
      </c>
      <c r="D199" s="44">
        <f>'5'!D200</f>
        <v>0</v>
      </c>
      <c r="E199" s="44">
        <f>'5'!E200</f>
        <v>0</v>
      </c>
      <c r="F199" s="44">
        <f>'5'!F200</f>
        <v>0</v>
      </c>
      <c r="G199" s="44">
        <f>'5'!G200</f>
        <v>0</v>
      </c>
      <c r="H199" s="44">
        <f>'5'!H200</f>
        <v>86.49</v>
      </c>
      <c r="I199" s="44">
        <f>'5'!I200</f>
        <v>0</v>
      </c>
      <c r="J199" s="44">
        <f>'5'!J200</f>
        <v>0</v>
      </c>
      <c r="K199" s="44">
        <f>'5'!K200</f>
        <v>32.58</v>
      </c>
      <c r="L199" s="44">
        <f>'5'!L200</f>
        <v>142.66999999999999</v>
      </c>
      <c r="M199" s="44">
        <f>'5'!M200</f>
        <v>134.05000000000001</v>
      </c>
      <c r="N199" s="44">
        <f>'5'!N200</f>
        <v>147.96</v>
      </c>
      <c r="O199" s="44">
        <f>'5'!O200</f>
        <v>162.84</v>
      </c>
      <c r="P199" s="44">
        <f>'5'!P200</f>
        <v>161.76</v>
      </c>
      <c r="Q199" s="44">
        <f>'5'!Q200</f>
        <v>131.53</v>
      </c>
      <c r="R199" s="44">
        <f>'5'!R200</f>
        <v>48.88</v>
      </c>
      <c r="S199" s="44">
        <f>'5'!S200</f>
        <v>0</v>
      </c>
      <c r="T199" s="44">
        <f>'5'!T200</f>
        <v>0</v>
      </c>
      <c r="U199" s="44">
        <f>'5'!U200</f>
        <v>0.73</v>
      </c>
      <c r="V199" s="44">
        <f>'5'!V200</f>
        <v>143.47</v>
      </c>
      <c r="W199" s="44">
        <f>'5'!W200</f>
        <v>236.14</v>
      </c>
      <c r="X199" s="44">
        <f>'5'!X200</f>
        <v>361.96</v>
      </c>
      <c r="Y199" s="44">
        <f>'5'!Y200</f>
        <v>333.4</v>
      </c>
      <c r="AA199" s="49">
        <v>16</v>
      </c>
      <c r="AB199" s="44">
        <f>'5'!AB200</f>
        <v>98.5</v>
      </c>
      <c r="AC199" s="44">
        <f>'5'!AC200</f>
        <v>49.47</v>
      </c>
      <c r="AD199" s="44">
        <f>'5'!AD200</f>
        <v>0</v>
      </c>
      <c r="AE199" s="44">
        <f>'5'!AE200</f>
        <v>0</v>
      </c>
      <c r="AF199" s="44">
        <f>'5'!AF200</f>
        <v>0</v>
      </c>
      <c r="AG199" s="44">
        <f>'5'!AG200</f>
        <v>0</v>
      </c>
      <c r="AH199" s="44">
        <f>'5'!AH200</f>
        <v>85.63</v>
      </c>
      <c r="AI199" s="44">
        <f>'5'!AI200</f>
        <v>0</v>
      </c>
      <c r="AJ199" s="44">
        <f>'5'!AJ200</f>
        <v>0</v>
      </c>
      <c r="AK199" s="44">
        <f>'5'!AK200</f>
        <v>32.26</v>
      </c>
      <c r="AL199" s="44">
        <f>'5'!AL200</f>
        <v>141.25</v>
      </c>
      <c r="AM199" s="44">
        <f>'5'!AM200</f>
        <v>132.71</v>
      </c>
      <c r="AN199" s="44">
        <f>'5'!AN200</f>
        <v>146.49</v>
      </c>
      <c r="AO199" s="44">
        <f>'5'!AO200</f>
        <v>161.22</v>
      </c>
      <c r="AP199" s="44">
        <f>'5'!AP200</f>
        <v>160.15</v>
      </c>
      <c r="AQ199" s="44">
        <f>'5'!AQ200</f>
        <v>130.22</v>
      </c>
      <c r="AR199" s="44">
        <f>'5'!AR200</f>
        <v>48.39</v>
      </c>
      <c r="AS199" s="44">
        <f>'5'!AS200</f>
        <v>0</v>
      </c>
      <c r="AT199" s="44">
        <f>'5'!AT200</f>
        <v>0</v>
      </c>
      <c r="AU199" s="44">
        <f>'5'!AU200</f>
        <v>0.72</v>
      </c>
      <c r="AV199" s="44">
        <f>'5'!AV200</f>
        <v>142.04</v>
      </c>
      <c r="AW199" s="44">
        <f>'5'!AW200</f>
        <v>233.79</v>
      </c>
      <c r="AX199" s="44">
        <f>'5'!AX200</f>
        <v>358.36</v>
      </c>
      <c r="AY199" s="44">
        <f>'5'!AY200</f>
        <v>330.08</v>
      </c>
      <c r="BA199" s="49">
        <v>16</v>
      </c>
      <c r="BB199" s="44">
        <f>'5'!BB200</f>
        <v>94.91</v>
      </c>
      <c r="BC199" s="44">
        <f>'5'!BC200</f>
        <v>47.66</v>
      </c>
      <c r="BD199" s="44">
        <f>'5'!BD200</f>
        <v>0</v>
      </c>
      <c r="BE199" s="44">
        <f>'5'!BE200</f>
        <v>0</v>
      </c>
      <c r="BF199" s="44">
        <f>'5'!BF200</f>
        <v>0</v>
      </c>
      <c r="BG199" s="44">
        <f>'5'!BG200</f>
        <v>0</v>
      </c>
      <c r="BH199" s="44">
        <f>'5'!BH200</f>
        <v>82.51</v>
      </c>
      <c r="BI199" s="44">
        <f>'5'!BI200</f>
        <v>0</v>
      </c>
      <c r="BJ199" s="44">
        <f>'5'!BJ200</f>
        <v>0</v>
      </c>
      <c r="BK199" s="44">
        <f>'5'!BK200</f>
        <v>31.08</v>
      </c>
      <c r="BL199" s="44">
        <f>'5'!BL200</f>
        <v>136.1</v>
      </c>
      <c r="BM199" s="44">
        <f>'5'!BM200</f>
        <v>127.87</v>
      </c>
      <c r="BN199" s="44">
        <f>'5'!BN200</f>
        <v>141.13999999999999</v>
      </c>
      <c r="BO199" s="44">
        <f>'5'!BO200</f>
        <v>155.34</v>
      </c>
      <c r="BP199" s="44">
        <f>'5'!BP200</f>
        <v>154.31</v>
      </c>
      <c r="BQ199" s="44">
        <f>'5'!BQ200</f>
        <v>125.47</v>
      </c>
      <c r="BR199" s="44">
        <f>'5'!BR200</f>
        <v>46.63</v>
      </c>
      <c r="BS199" s="44">
        <f>'5'!BS200</f>
        <v>0</v>
      </c>
      <c r="BT199" s="44">
        <f>'5'!BT200</f>
        <v>0</v>
      </c>
      <c r="BU199" s="44">
        <f>'5'!BU200</f>
        <v>0.7</v>
      </c>
      <c r="BV199" s="44">
        <f>'5'!BV200</f>
        <v>136.86000000000001</v>
      </c>
      <c r="BW199" s="44">
        <f>'5'!BW200</f>
        <v>225.26</v>
      </c>
      <c r="BX199" s="44">
        <f>'5'!BX200</f>
        <v>345.29</v>
      </c>
      <c r="BY199" s="44">
        <f>'5'!BY200</f>
        <v>318.02999999999997</v>
      </c>
    </row>
    <row r="200" spans="1:77" x14ac:dyDescent="0.25">
      <c r="A200" s="49">
        <v>17</v>
      </c>
      <c r="B200" s="44">
        <f>'5'!B201</f>
        <v>311.97000000000003</v>
      </c>
      <c r="C200" s="44">
        <f>'5'!C201</f>
        <v>88.35</v>
      </c>
      <c r="D200" s="44">
        <f>'5'!D201</f>
        <v>87.35</v>
      </c>
      <c r="E200" s="44">
        <f>'5'!E201</f>
        <v>117.98</v>
      </c>
      <c r="F200" s="44">
        <f>'5'!F201</f>
        <v>102.06</v>
      </c>
      <c r="G200" s="44">
        <f>'5'!G201</f>
        <v>107.03</v>
      </c>
      <c r="H200" s="44">
        <f>'5'!H201</f>
        <v>93.45</v>
      </c>
      <c r="I200" s="44">
        <f>'5'!I201</f>
        <v>0</v>
      </c>
      <c r="J200" s="44">
        <f>'5'!J201</f>
        <v>99.17</v>
      </c>
      <c r="K200" s="44">
        <f>'5'!K201</f>
        <v>21.58</v>
      </c>
      <c r="L200" s="44">
        <f>'5'!L201</f>
        <v>76.81</v>
      </c>
      <c r="M200" s="44">
        <f>'5'!M201</f>
        <v>101.88</v>
      </c>
      <c r="N200" s="44">
        <f>'5'!N201</f>
        <v>112.82</v>
      </c>
      <c r="O200" s="44">
        <f>'5'!O201</f>
        <v>142.69</v>
      </c>
      <c r="P200" s="44">
        <f>'5'!P201</f>
        <v>151.77000000000001</v>
      </c>
      <c r="Q200" s="44">
        <f>'5'!Q201</f>
        <v>133.5</v>
      </c>
      <c r="R200" s="44">
        <f>'5'!R201</f>
        <v>69.95</v>
      </c>
      <c r="S200" s="44">
        <f>'5'!S201</f>
        <v>0</v>
      </c>
      <c r="T200" s="44">
        <f>'5'!T201</f>
        <v>0</v>
      </c>
      <c r="U200" s="44">
        <f>'5'!U201</f>
        <v>0</v>
      </c>
      <c r="V200" s="44">
        <f>'5'!V201</f>
        <v>197.28</v>
      </c>
      <c r="W200" s="44">
        <f>'5'!W201</f>
        <v>181.11</v>
      </c>
      <c r="X200" s="44">
        <f>'5'!X201</f>
        <v>285.7</v>
      </c>
      <c r="Y200" s="44">
        <f>'5'!Y201</f>
        <v>537.96</v>
      </c>
      <c r="AA200" s="49">
        <v>17</v>
      </c>
      <c r="AB200" s="44">
        <f>'5'!AB201</f>
        <v>308.86</v>
      </c>
      <c r="AC200" s="44">
        <f>'5'!AC201</f>
        <v>87.47</v>
      </c>
      <c r="AD200" s="44">
        <f>'5'!AD201</f>
        <v>86.48</v>
      </c>
      <c r="AE200" s="44">
        <f>'5'!AE201</f>
        <v>116.8</v>
      </c>
      <c r="AF200" s="44">
        <f>'5'!AF201</f>
        <v>101.04</v>
      </c>
      <c r="AG200" s="44">
        <f>'5'!AG201</f>
        <v>105.96</v>
      </c>
      <c r="AH200" s="44">
        <f>'5'!AH201</f>
        <v>92.52</v>
      </c>
      <c r="AI200" s="44">
        <f>'5'!AI201</f>
        <v>0</v>
      </c>
      <c r="AJ200" s="44">
        <f>'5'!AJ201</f>
        <v>98.19</v>
      </c>
      <c r="AK200" s="44">
        <f>'5'!AK201</f>
        <v>21.36</v>
      </c>
      <c r="AL200" s="44">
        <f>'5'!AL201</f>
        <v>76.040000000000006</v>
      </c>
      <c r="AM200" s="44">
        <f>'5'!AM201</f>
        <v>100.86</v>
      </c>
      <c r="AN200" s="44">
        <f>'5'!AN201</f>
        <v>111.7</v>
      </c>
      <c r="AO200" s="44">
        <f>'5'!AO201</f>
        <v>141.27000000000001</v>
      </c>
      <c r="AP200" s="44">
        <f>'5'!AP201</f>
        <v>150.26</v>
      </c>
      <c r="AQ200" s="44">
        <f>'5'!AQ201</f>
        <v>132.16999999999999</v>
      </c>
      <c r="AR200" s="44">
        <f>'5'!AR201</f>
        <v>69.260000000000005</v>
      </c>
      <c r="AS200" s="44">
        <f>'5'!AS201</f>
        <v>0</v>
      </c>
      <c r="AT200" s="44">
        <f>'5'!AT201</f>
        <v>0</v>
      </c>
      <c r="AU200" s="44">
        <f>'5'!AU201</f>
        <v>0</v>
      </c>
      <c r="AV200" s="44">
        <f>'5'!AV201</f>
        <v>195.32</v>
      </c>
      <c r="AW200" s="44">
        <f>'5'!AW201</f>
        <v>179.31</v>
      </c>
      <c r="AX200" s="44">
        <f>'5'!AX201</f>
        <v>282.86</v>
      </c>
      <c r="AY200" s="44">
        <f>'5'!AY201</f>
        <v>532.6</v>
      </c>
      <c r="BA200" s="49">
        <v>17</v>
      </c>
      <c r="BB200" s="44">
        <f>'5'!BB201</f>
        <v>297.58999999999997</v>
      </c>
      <c r="BC200" s="44">
        <f>'5'!BC201</f>
        <v>84.28</v>
      </c>
      <c r="BD200" s="44">
        <f>'5'!BD201</f>
        <v>83.32</v>
      </c>
      <c r="BE200" s="44">
        <f>'5'!BE201</f>
        <v>112.54</v>
      </c>
      <c r="BF200" s="44">
        <f>'5'!BF201</f>
        <v>97.36</v>
      </c>
      <c r="BG200" s="44">
        <f>'5'!BG201</f>
        <v>102.1</v>
      </c>
      <c r="BH200" s="44">
        <f>'5'!BH201</f>
        <v>89.14</v>
      </c>
      <c r="BI200" s="44">
        <f>'5'!BI201</f>
        <v>0</v>
      </c>
      <c r="BJ200" s="44">
        <f>'5'!BJ201</f>
        <v>94.6</v>
      </c>
      <c r="BK200" s="44">
        <f>'5'!BK201</f>
        <v>20.58</v>
      </c>
      <c r="BL200" s="44">
        <f>'5'!BL201</f>
        <v>73.27</v>
      </c>
      <c r="BM200" s="44">
        <f>'5'!BM201</f>
        <v>97.18</v>
      </c>
      <c r="BN200" s="44">
        <f>'5'!BN201</f>
        <v>107.63</v>
      </c>
      <c r="BO200" s="44">
        <f>'5'!BO201</f>
        <v>136.12</v>
      </c>
      <c r="BP200" s="44">
        <f>'5'!BP201</f>
        <v>144.78</v>
      </c>
      <c r="BQ200" s="44">
        <f>'5'!BQ201</f>
        <v>127.35</v>
      </c>
      <c r="BR200" s="44">
        <f>'5'!BR201</f>
        <v>66.73</v>
      </c>
      <c r="BS200" s="44">
        <f>'5'!BS201</f>
        <v>0</v>
      </c>
      <c r="BT200" s="44">
        <f>'5'!BT201</f>
        <v>0</v>
      </c>
      <c r="BU200" s="44">
        <f>'5'!BU201</f>
        <v>0</v>
      </c>
      <c r="BV200" s="44">
        <f>'5'!BV201</f>
        <v>188.19</v>
      </c>
      <c r="BW200" s="44">
        <f>'5'!BW201</f>
        <v>172.77</v>
      </c>
      <c r="BX200" s="44">
        <f>'5'!BX201</f>
        <v>272.54000000000002</v>
      </c>
      <c r="BY200" s="44">
        <f>'5'!BY201</f>
        <v>513.16999999999996</v>
      </c>
    </row>
    <row r="201" spans="1:77" x14ac:dyDescent="0.25">
      <c r="A201" s="49">
        <v>18</v>
      </c>
      <c r="B201" s="44">
        <f>'5'!B202</f>
        <v>211.45</v>
      </c>
      <c r="C201" s="44">
        <f>'5'!C202</f>
        <v>120.68</v>
      </c>
      <c r="D201" s="44">
        <f>'5'!D202</f>
        <v>152.77000000000001</v>
      </c>
      <c r="E201" s="44">
        <f>'5'!E202</f>
        <v>107.78</v>
      </c>
      <c r="F201" s="44">
        <f>'5'!F202</f>
        <v>33.369999999999997</v>
      </c>
      <c r="G201" s="44">
        <f>'5'!G202</f>
        <v>0</v>
      </c>
      <c r="H201" s="44">
        <f>'5'!H202</f>
        <v>0</v>
      </c>
      <c r="I201" s="44">
        <f>'5'!I202</f>
        <v>0</v>
      </c>
      <c r="J201" s="44">
        <f>'5'!J202</f>
        <v>0</v>
      </c>
      <c r="K201" s="44">
        <f>'5'!K202</f>
        <v>0</v>
      </c>
      <c r="L201" s="44">
        <f>'5'!L202</f>
        <v>0</v>
      </c>
      <c r="M201" s="44">
        <f>'5'!M202</f>
        <v>35.549999999999997</v>
      </c>
      <c r="N201" s="44">
        <f>'5'!N202</f>
        <v>0</v>
      </c>
      <c r="O201" s="44">
        <f>'5'!O202</f>
        <v>0</v>
      </c>
      <c r="P201" s="44">
        <f>'5'!P202</f>
        <v>0</v>
      </c>
      <c r="Q201" s="44">
        <f>'5'!Q202</f>
        <v>0</v>
      </c>
      <c r="R201" s="44">
        <f>'5'!R202</f>
        <v>0</v>
      </c>
      <c r="S201" s="44">
        <f>'5'!S202</f>
        <v>0</v>
      </c>
      <c r="T201" s="44">
        <f>'5'!T202</f>
        <v>0</v>
      </c>
      <c r="U201" s="44">
        <f>'5'!U202</f>
        <v>0</v>
      </c>
      <c r="V201" s="44">
        <f>'5'!V202</f>
        <v>0</v>
      </c>
      <c r="W201" s="44">
        <f>'5'!W202</f>
        <v>115.45</v>
      </c>
      <c r="X201" s="44">
        <f>'5'!X202</f>
        <v>417.15</v>
      </c>
      <c r="Y201" s="44">
        <f>'5'!Y202</f>
        <v>350.9</v>
      </c>
      <c r="AA201" s="49">
        <v>18</v>
      </c>
      <c r="AB201" s="44">
        <f>'5'!AB202</f>
        <v>209.34</v>
      </c>
      <c r="AC201" s="44">
        <f>'5'!AC202</f>
        <v>119.48</v>
      </c>
      <c r="AD201" s="44">
        <f>'5'!AD202</f>
        <v>151.25</v>
      </c>
      <c r="AE201" s="44">
        <f>'5'!AE202</f>
        <v>106.71</v>
      </c>
      <c r="AF201" s="44">
        <f>'5'!AF202</f>
        <v>33.04</v>
      </c>
      <c r="AG201" s="44">
        <f>'5'!AG202</f>
        <v>0</v>
      </c>
      <c r="AH201" s="44">
        <f>'5'!AH202</f>
        <v>0</v>
      </c>
      <c r="AI201" s="44">
        <f>'5'!AI202</f>
        <v>0</v>
      </c>
      <c r="AJ201" s="44">
        <f>'5'!AJ202</f>
        <v>0</v>
      </c>
      <c r="AK201" s="44">
        <f>'5'!AK202</f>
        <v>0</v>
      </c>
      <c r="AL201" s="44">
        <f>'5'!AL202</f>
        <v>0</v>
      </c>
      <c r="AM201" s="44">
        <f>'5'!AM202</f>
        <v>35.19</v>
      </c>
      <c r="AN201" s="44">
        <f>'5'!AN202</f>
        <v>0</v>
      </c>
      <c r="AO201" s="44">
        <f>'5'!AO202</f>
        <v>0</v>
      </c>
      <c r="AP201" s="44">
        <f>'5'!AP202</f>
        <v>0</v>
      </c>
      <c r="AQ201" s="44">
        <f>'5'!AQ202</f>
        <v>0</v>
      </c>
      <c r="AR201" s="44">
        <f>'5'!AR202</f>
        <v>0</v>
      </c>
      <c r="AS201" s="44">
        <f>'5'!AS202</f>
        <v>0</v>
      </c>
      <c r="AT201" s="44">
        <f>'5'!AT202</f>
        <v>0</v>
      </c>
      <c r="AU201" s="44">
        <f>'5'!AU202</f>
        <v>0</v>
      </c>
      <c r="AV201" s="44">
        <f>'5'!AV202</f>
        <v>0</v>
      </c>
      <c r="AW201" s="44">
        <f>'5'!AW202</f>
        <v>114.3</v>
      </c>
      <c r="AX201" s="44">
        <f>'5'!AX202</f>
        <v>413</v>
      </c>
      <c r="AY201" s="44">
        <f>'5'!AY202</f>
        <v>347.41</v>
      </c>
      <c r="BA201" s="49">
        <v>18</v>
      </c>
      <c r="BB201" s="44">
        <f>'5'!BB202</f>
        <v>201.71</v>
      </c>
      <c r="BC201" s="44">
        <f>'5'!BC202</f>
        <v>115.12</v>
      </c>
      <c r="BD201" s="44">
        <f>'5'!BD202</f>
        <v>145.72999999999999</v>
      </c>
      <c r="BE201" s="44">
        <f>'5'!BE202</f>
        <v>102.82</v>
      </c>
      <c r="BF201" s="44">
        <f>'5'!BF202</f>
        <v>31.83</v>
      </c>
      <c r="BG201" s="44">
        <f>'5'!BG202</f>
        <v>0</v>
      </c>
      <c r="BH201" s="44">
        <f>'5'!BH202</f>
        <v>0</v>
      </c>
      <c r="BI201" s="44">
        <f>'5'!BI202</f>
        <v>0</v>
      </c>
      <c r="BJ201" s="44">
        <f>'5'!BJ202</f>
        <v>0</v>
      </c>
      <c r="BK201" s="44">
        <f>'5'!BK202</f>
        <v>0</v>
      </c>
      <c r="BL201" s="44">
        <f>'5'!BL202</f>
        <v>0</v>
      </c>
      <c r="BM201" s="44">
        <f>'5'!BM202</f>
        <v>33.909999999999997</v>
      </c>
      <c r="BN201" s="44">
        <f>'5'!BN202</f>
        <v>0</v>
      </c>
      <c r="BO201" s="44">
        <f>'5'!BO202</f>
        <v>0</v>
      </c>
      <c r="BP201" s="44">
        <f>'5'!BP202</f>
        <v>0</v>
      </c>
      <c r="BQ201" s="44">
        <f>'5'!BQ202</f>
        <v>0</v>
      </c>
      <c r="BR201" s="44">
        <f>'5'!BR202</f>
        <v>0</v>
      </c>
      <c r="BS201" s="44">
        <f>'5'!BS202</f>
        <v>0</v>
      </c>
      <c r="BT201" s="44">
        <f>'5'!BT202</f>
        <v>0</v>
      </c>
      <c r="BU201" s="44">
        <f>'5'!BU202</f>
        <v>0</v>
      </c>
      <c r="BV201" s="44">
        <f>'5'!BV202</f>
        <v>0</v>
      </c>
      <c r="BW201" s="44">
        <f>'5'!BW202</f>
        <v>110.13</v>
      </c>
      <c r="BX201" s="44">
        <f>'5'!BX202</f>
        <v>397.93</v>
      </c>
      <c r="BY201" s="44">
        <f>'5'!BY202</f>
        <v>334.73</v>
      </c>
    </row>
    <row r="202" spans="1:77" x14ac:dyDescent="0.25">
      <c r="A202" s="49">
        <v>19</v>
      </c>
      <c r="B202" s="44">
        <f>'5'!B203</f>
        <v>185.91</v>
      </c>
      <c r="C202" s="44">
        <f>'5'!C203</f>
        <v>348.35</v>
      </c>
      <c r="D202" s="44">
        <f>'5'!D203</f>
        <v>69.05</v>
      </c>
      <c r="E202" s="44">
        <f>'5'!E203</f>
        <v>16.579999999999998</v>
      </c>
      <c r="F202" s="44">
        <f>'5'!F203</f>
        <v>0</v>
      </c>
      <c r="G202" s="44">
        <f>'5'!G203</f>
        <v>0</v>
      </c>
      <c r="H202" s="44">
        <f>'5'!H203</f>
        <v>0</v>
      </c>
      <c r="I202" s="44">
        <f>'5'!I203</f>
        <v>0</v>
      </c>
      <c r="J202" s="44">
        <f>'5'!J203</f>
        <v>0</v>
      </c>
      <c r="K202" s="44">
        <f>'5'!K203</f>
        <v>0</v>
      </c>
      <c r="L202" s="44">
        <f>'5'!L203</f>
        <v>0</v>
      </c>
      <c r="M202" s="44">
        <f>'5'!M203</f>
        <v>14.79</v>
      </c>
      <c r="N202" s="44">
        <f>'5'!N203</f>
        <v>0</v>
      </c>
      <c r="O202" s="44">
        <f>'5'!O203</f>
        <v>0</v>
      </c>
      <c r="P202" s="44">
        <f>'5'!P203</f>
        <v>0</v>
      </c>
      <c r="Q202" s="44">
        <f>'5'!Q203</f>
        <v>0</v>
      </c>
      <c r="R202" s="44">
        <f>'5'!R203</f>
        <v>0</v>
      </c>
      <c r="S202" s="44">
        <f>'5'!S203</f>
        <v>0</v>
      </c>
      <c r="T202" s="44">
        <f>'5'!T203</f>
        <v>0</v>
      </c>
      <c r="U202" s="44">
        <f>'5'!U203</f>
        <v>0</v>
      </c>
      <c r="V202" s="44">
        <f>'5'!V203</f>
        <v>52.61</v>
      </c>
      <c r="W202" s="44">
        <f>'5'!W203</f>
        <v>191.68</v>
      </c>
      <c r="X202" s="44">
        <f>'5'!X203</f>
        <v>399.85</v>
      </c>
      <c r="Y202" s="44">
        <f>'5'!Y203</f>
        <v>476.92</v>
      </c>
      <c r="AA202" s="49">
        <v>19</v>
      </c>
      <c r="AB202" s="44">
        <f>'5'!AB203</f>
        <v>184.06</v>
      </c>
      <c r="AC202" s="44">
        <f>'5'!AC203</f>
        <v>344.88</v>
      </c>
      <c r="AD202" s="44">
        <f>'5'!AD203</f>
        <v>68.37</v>
      </c>
      <c r="AE202" s="44">
        <f>'5'!AE203</f>
        <v>16.420000000000002</v>
      </c>
      <c r="AF202" s="44">
        <f>'5'!AF203</f>
        <v>0</v>
      </c>
      <c r="AG202" s="44">
        <f>'5'!AG203</f>
        <v>0</v>
      </c>
      <c r="AH202" s="44">
        <f>'5'!AH203</f>
        <v>0</v>
      </c>
      <c r="AI202" s="44">
        <f>'5'!AI203</f>
        <v>0</v>
      </c>
      <c r="AJ202" s="44">
        <f>'5'!AJ203</f>
        <v>0</v>
      </c>
      <c r="AK202" s="44">
        <f>'5'!AK203</f>
        <v>0</v>
      </c>
      <c r="AL202" s="44">
        <f>'5'!AL203</f>
        <v>0</v>
      </c>
      <c r="AM202" s="44">
        <f>'5'!AM203</f>
        <v>14.64</v>
      </c>
      <c r="AN202" s="44">
        <f>'5'!AN203</f>
        <v>0</v>
      </c>
      <c r="AO202" s="44">
        <f>'5'!AO203</f>
        <v>0</v>
      </c>
      <c r="AP202" s="44">
        <f>'5'!AP203</f>
        <v>0</v>
      </c>
      <c r="AQ202" s="44">
        <f>'5'!AQ203</f>
        <v>0</v>
      </c>
      <c r="AR202" s="44">
        <f>'5'!AR203</f>
        <v>0</v>
      </c>
      <c r="AS202" s="44">
        <f>'5'!AS203</f>
        <v>0</v>
      </c>
      <c r="AT202" s="44">
        <f>'5'!AT203</f>
        <v>0</v>
      </c>
      <c r="AU202" s="44">
        <f>'5'!AU203</f>
        <v>0</v>
      </c>
      <c r="AV202" s="44">
        <f>'5'!AV203</f>
        <v>52.08</v>
      </c>
      <c r="AW202" s="44">
        <f>'5'!AW203</f>
        <v>189.78</v>
      </c>
      <c r="AX202" s="44">
        <f>'5'!AX203</f>
        <v>395.87</v>
      </c>
      <c r="AY202" s="44">
        <f>'5'!AY203</f>
        <v>472.17</v>
      </c>
      <c r="BA202" s="49">
        <v>19</v>
      </c>
      <c r="BB202" s="44">
        <f>'5'!BB203</f>
        <v>177.35</v>
      </c>
      <c r="BC202" s="44">
        <f>'5'!BC203</f>
        <v>332.3</v>
      </c>
      <c r="BD202" s="44">
        <f>'5'!BD203</f>
        <v>65.87</v>
      </c>
      <c r="BE202" s="44">
        <f>'5'!BE203</f>
        <v>15.82</v>
      </c>
      <c r="BF202" s="44">
        <f>'5'!BF203</f>
        <v>0</v>
      </c>
      <c r="BG202" s="44">
        <f>'5'!BG203</f>
        <v>0</v>
      </c>
      <c r="BH202" s="44">
        <f>'5'!BH203</f>
        <v>0</v>
      </c>
      <c r="BI202" s="44">
        <f>'5'!BI203</f>
        <v>0</v>
      </c>
      <c r="BJ202" s="44">
        <f>'5'!BJ203</f>
        <v>0</v>
      </c>
      <c r="BK202" s="44">
        <f>'5'!BK203</f>
        <v>0</v>
      </c>
      <c r="BL202" s="44">
        <f>'5'!BL203</f>
        <v>0</v>
      </c>
      <c r="BM202" s="44">
        <f>'5'!BM203</f>
        <v>14.11</v>
      </c>
      <c r="BN202" s="44">
        <f>'5'!BN203</f>
        <v>0</v>
      </c>
      <c r="BO202" s="44">
        <f>'5'!BO203</f>
        <v>0</v>
      </c>
      <c r="BP202" s="44">
        <f>'5'!BP203</f>
        <v>0</v>
      </c>
      <c r="BQ202" s="44">
        <f>'5'!BQ203</f>
        <v>0</v>
      </c>
      <c r="BR202" s="44">
        <f>'5'!BR203</f>
        <v>0</v>
      </c>
      <c r="BS202" s="44">
        <f>'5'!BS203</f>
        <v>0</v>
      </c>
      <c r="BT202" s="44">
        <f>'5'!BT203</f>
        <v>0</v>
      </c>
      <c r="BU202" s="44">
        <f>'5'!BU203</f>
        <v>0</v>
      </c>
      <c r="BV202" s="44">
        <f>'5'!BV203</f>
        <v>50.18</v>
      </c>
      <c r="BW202" s="44">
        <f>'5'!BW203</f>
        <v>182.85</v>
      </c>
      <c r="BX202" s="44">
        <f>'5'!BX203</f>
        <v>381.43</v>
      </c>
      <c r="BY202" s="44">
        <f>'5'!BY203</f>
        <v>454.95</v>
      </c>
    </row>
    <row r="203" spans="1:77" x14ac:dyDescent="0.25">
      <c r="A203" s="49">
        <v>20</v>
      </c>
      <c r="B203" s="44">
        <f>'5'!B204</f>
        <v>168.48</v>
      </c>
      <c r="C203" s="44">
        <f>'5'!C204</f>
        <v>138.62</v>
      </c>
      <c r="D203" s="44">
        <f>'5'!D204</f>
        <v>40.31</v>
      </c>
      <c r="E203" s="44">
        <f>'5'!E204</f>
        <v>6.65</v>
      </c>
      <c r="F203" s="44">
        <f>'5'!F204</f>
        <v>8.84</v>
      </c>
      <c r="G203" s="44">
        <f>'5'!G204</f>
        <v>0</v>
      </c>
      <c r="H203" s="44">
        <f>'5'!H204</f>
        <v>0</v>
      </c>
      <c r="I203" s="44">
        <f>'5'!I204</f>
        <v>0</v>
      </c>
      <c r="J203" s="44">
        <f>'5'!J204</f>
        <v>0</v>
      </c>
      <c r="K203" s="44">
        <f>'5'!K204</f>
        <v>0</v>
      </c>
      <c r="L203" s="44">
        <f>'5'!L204</f>
        <v>0</v>
      </c>
      <c r="M203" s="44">
        <f>'5'!M204</f>
        <v>0</v>
      </c>
      <c r="N203" s="44">
        <f>'5'!N204</f>
        <v>64.91</v>
      </c>
      <c r="O203" s="44">
        <f>'5'!O204</f>
        <v>34.58</v>
      </c>
      <c r="P203" s="44">
        <f>'5'!P204</f>
        <v>35.33</v>
      </c>
      <c r="Q203" s="44">
        <f>'5'!Q204</f>
        <v>35.07</v>
      </c>
      <c r="R203" s="44">
        <f>'5'!R204</f>
        <v>146.32</v>
      </c>
      <c r="S203" s="44">
        <f>'5'!S204</f>
        <v>331.46</v>
      </c>
      <c r="T203" s="44">
        <f>'5'!T204</f>
        <v>0</v>
      </c>
      <c r="U203" s="44">
        <f>'5'!U204</f>
        <v>183.77</v>
      </c>
      <c r="V203" s="44">
        <f>'5'!V204</f>
        <v>214.98</v>
      </c>
      <c r="W203" s="44">
        <f>'5'!W204</f>
        <v>336.06</v>
      </c>
      <c r="X203" s="44">
        <f>'5'!X204</f>
        <v>576.84</v>
      </c>
      <c r="Y203" s="44">
        <f>'5'!Y204</f>
        <v>525.80999999999995</v>
      </c>
      <c r="AA203" s="49">
        <v>20</v>
      </c>
      <c r="AB203" s="44">
        <f>'5'!AB204</f>
        <v>166.8</v>
      </c>
      <c r="AC203" s="44">
        <f>'5'!AC204</f>
        <v>137.24</v>
      </c>
      <c r="AD203" s="44">
        <f>'5'!AD204</f>
        <v>39.909999999999997</v>
      </c>
      <c r="AE203" s="44">
        <f>'5'!AE204</f>
        <v>6.58</v>
      </c>
      <c r="AF203" s="44">
        <f>'5'!AF204</f>
        <v>8.75</v>
      </c>
      <c r="AG203" s="44">
        <f>'5'!AG204</f>
        <v>0</v>
      </c>
      <c r="AH203" s="44">
        <f>'5'!AH204</f>
        <v>0</v>
      </c>
      <c r="AI203" s="44">
        <f>'5'!AI204</f>
        <v>0</v>
      </c>
      <c r="AJ203" s="44">
        <f>'5'!AJ204</f>
        <v>0</v>
      </c>
      <c r="AK203" s="44">
        <f>'5'!AK204</f>
        <v>0</v>
      </c>
      <c r="AL203" s="44">
        <f>'5'!AL204</f>
        <v>0</v>
      </c>
      <c r="AM203" s="44">
        <f>'5'!AM204</f>
        <v>0</v>
      </c>
      <c r="AN203" s="44">
        <f>'5'!AN204</f>
        <v>64.27</v>
      </c>
      <c r="AO203" s="44">
        <f>'5'!AO204</f>
        <v>34.229999999999997</v>
      </c>
      <c r="AP203" s="44">
        <f>'5'!AP204</f>
        <v>34.979999999999997</v>
      </c>
      <c r="AQ203" s="44">
        <f>'5'!AQ204</f>
        <v>34.72</v>
      </c>
      <c r="AR203" s="44">
        <f>'5'!AR204</f>
        <v>144.86000000000001</v>
      </c>
      <c r="AS203" s="44">
        <f>'5'!AS204</f>
        <v>328.16</v>
      </c>
      <c r="AT203" s="44">
        <f>'5'!AT204</f>
        <v>0</v>
      </c>
      <c r="AU203" s="44">
        <f>'5'!AU204</f>
        <v>181.94</v>
      </c>
      <c r="AV203" s="44">
        <f>'5'!AV204</f>
        <v>212.84</v>
      </c>
      <c r="AW203" s="44">
        <f>'5'!AW204</f>
        <v>332.72</v>
      </c>
      <c r="AX203" s="44">
        <f>'5'!AX204</f>
        <v>571.1</v>
      </c>
      <c r="AY203" s="44">
        <f>'5'!AY204</f>
        <v>520.58000000000004</v>
      </c>
      <c r="BA203" s="49">
        <v>20</v>
      </c>
      <c r="BB203" s="44">
        <f>'5'!BB204</f>
        <v>160.71</v>
      </c>
      <c r="BC203" s="44">
        <f>'5'!BC204</f>
        <v>132.22999999999999</v>
      </c>
      <c r="BD203" s="44">
        <f>'5'!BD204</f>
        <v>38.46</v>
      </c>
      <c r="BE203" s="44">
        <f>'5'!BE204</f>
        <v>6.34</v>
      </c>
      <c r="BF203" s="44">
        <f>'5'!BF204</f>
        <v>8.43</v>
      </c>
      <c r="BG203" s="44">
        <f>'5'!BG204</f>
        <v>0</v>
      </c>
      <c r="BH203" s="44">
        <f>'5'!BH204</f>
        <v>0</v>
      </c>
      <c r="BI203" s="44">
        <f>'5'!BI204</f>
        <v>0</v>
      </c>
      <c r="BJ203" s="44">
        <f>'5'!BJ204</f>
        <v>0</v>
      </c>
      <c r="BK203" s="44">
        <f>'5'!BK204</f>
        <v>0</v>
      </c>
      <c r="BL203" s="44">
        <f>'5'!BL204</f>
        <v>0</v>
      </c>
      <c r="BM203" s="44">
        <f>'5'!BM204</f>
        <v>0</v>
      </c>
      <c r="BN203" s="44">
        <f>'5'!BN204</f>
        <v>61.92</v>
      </c>
      <c r="BO203" s="44">
        <f>'5'!BO204</f>
        <v>32.979999999999997</v>
      </c>
      <c r="BP203" s="44">
        <f>'5'!BP204</f>
        <v>33.700000000000003</v>
      </c>
      <c r="BQ203" s="44">
        <f>'5'!BQ204</f>
        <v>33.450000000000003</v>
      </c>
      <c r="BR203" s="44">
        <f>'5'!BR204</f>
        <v>139.58000000000001</v>
      </c>
      <c r="BS203" s="44">
        <f>'5'!BS204</f>
        <v>316.18</v>
      </c>
      <c r="BT203" s="44">
        <f>'5'!BT204</f>
        <v>0</v>
      </c>
      <c r="BU203" s="44">
        <f>'5'!BU204</f>
        <v>175.3</v>
      </c>
      <c r="BV203" s="44">
        <f>'5'!BV204</f>
        <v>205.08</v>
      </c>
      <c r="BW203" s="44">
        <f>'5'!BW204</f>
        <v>320.58</v>
      </c>
      <c r="BX203" s="44">
        <f>'5'!BX204</f>
        <v>550.27</v>
      </c>
      <c r="BY203" s="44">
        <f>'5'!BY204</f>
        <v>501.58</v>
      </c>
    </row>
    <row r="204" spans="1:77" x14ac:dyDescent="0.25">
      <c r="A204" s="49">
        <v>21</v>
      </c>
      <c r="B204" s="44">
        <f>'5'!B205</f>
        <v>54.98</v>
      </c>
      <c r="C204" s="44">
        <f>'5'!C205</f>
        <v>7.4</v>
      </c>
      <c r="D204" s="44">
        <f>'5'!D205</f>
        <v>0</v>
      </c>
      <c r="E204" s="44">
        <f>'5'!E205</f>
        <v>0</v>
      </c>
      <c r="F204" s="44">
        <f>'5'!F205</f>
        <v>0</v>
      </c>
      <c r="G204" s="44">
        <f>'5'!G205</f>
        <v>0</v>
      </c>
      <c r="H204" s="44">
        <f>'5'!H205</f>
        <v>0</v>
      </c>
      <c r="I204" s="44">
        <f>'5'!I205</f>
        <v>0</v>
      </c>
      <c r="J204" s="44">
        <f>'5'!J205</f>
        <v>0</v>
      </c>
      <c r="K204" s="44">
        <f>'5'!K205</f>
        <v>0</v>
      </c>
      <c r="L204" s="44">
        <f>'5'!L205</f>
        <v>0</v>
      </c>
      <c r="M204" s="44">
        <f>'5'!M205</f>
        <v>0</v>
      </c>
      <c r="N204" s="44">
        <f>'5'!N205</f>
        <v>0</v>
      </c>
      <c r="O204" s="44">
        <f>'5'!O205</f>
        <v>0</v>
      </c>
      <c r="P204" s="44">
        <f>'5'!P205</f>
        <v>27.17</v>
      </c>
      <c r="Q204" s="44">
        <f>'5'!Q205</f>
        <v>22.66</v>
      </c>
      <c r="R204" s="44">
        <f>'5'!R205</f>
        <v>0</v>
      </c>
      <c r="S204" s="44">
        <f>'5'!S205</f>
        <v>0</v>
      </c>
      <c r="T204" s="44">
        <f>'5'!T205</f>
        <v>0</v>
      </c>
      <c r="U204" s="44">
        <f>'5'!U205</f>
        <v>0</v>
      </c>
      <c r="V204" s="44">
        <f>'5'!V205</f>
        <v>37.29</v>
      </c>
      <c r="W204" s="44">
        <f>'5'!W205</f>
        <v>161.88999999999999</v>
      </c>
      <c r="X204" s="44">
        <f>'5'!X205</f>
        <v>385.79</v>
      </c>
      <c r="Y204" s="44">
        <f>'5'!Y205</f>
        <v>271.14</v>
      </c>
      <c r="AA204" s="49">
        <v>21</v>
      </c>
      <c r="AB204" s="44">
        <f>'5'!AB205</f>
        <v>54.43</v>
      </c>
      <c r="AC204" s="44">
        <f>'5'!AC205</f>
        <v>7.33</v>
      </c>
      <c r="AD204" s="44">
        <f>'5'!AD205</f>
        <v>0</v>
      </c>
      <c r="AE204" s="44">
        <f>'5'!AE205</f>
        <v>0</v>
      </c>
      <c r="AF204" s="44">
        <f>'5'!AF205</f>
        <v>0</v>
      </c>
      <c r="AG204" s="44">
        <f>'5'!AG205</f>
        <v>0</v>
      </c>
      <c r="AH204" s="44">
        <f>'5'!AH205</f>
        <v>0</v>
      </c>
      <c r="AI204" s="44">
        <f>'5'!AI205</f>
        <v>0</v>
      </c>
      <c r="AJ204" s="44">
        <f>'5'!AJ205</f>
        <v>0</v>
      </c>
      <c r="AK204" s="44">
        <f>'5'!AK205</f>
        <v>0</v>
      </c>
      <c r="AL204" s="44">
        <f>'5'!AL205</f>
        <v>0</v>
      </c>
      <c r="AM204" s="44">
        <f>'5'!AM205</f>
        <v>0</v>
      </c>
      <c r="AN204" s="44">
        <f>'5'!AN205</f>
        <v>0</v>
      </c>
      <c r="AO204" s="44">
        <f>'5'!AO205</f>
        <v>0</v>
      </c>
      <c r="AP204" s="44">
        <f>'5'!AP205</f>
        <v>26.89</v>
      </c>
      <c r="AQ204" s="44">
        <f>'5'!AQ205</f>
        <v>22.43</v>
      </c>
      <c r="AR204" s="44">
        <f>'5'!AR205</f>
        <v>0</v>
      </c>
      <c r="AS204" s="44">
        <f>'5'!AS205</f>
        <v>0</v>
      </c>
      <c r="AT204" s="44">
        <f>'5'!AT205</f>
        <v>0</v>
      </c>
      <c r="AU204" s="44">
        <f>'5'!AU205</f>
        <v>0</v>
      </c>
      <c r="AV204" s="44">
        <f>'5'!AV205</f>
        <v>36.92</v>
      </c>
      <c r="AW204" s="44">
        <f>'5'!AW205</f>
        <v>160.27000000000001</v>
      </c>
      <c r="AX204" s="44">
        <f>'5'!AX205</f>
        <v>381.95</v>
      </c>
      <c r="AY204" s="44">
        <f>'5'!AY205</f>
        <v>268.44</v>
      </c>
      <c r="BA204" s="49">
        <v>21</v>
      </c>
      <c r="BB204" s="44">
        <f>'5'!BB205</f>
        <v>52.45</v>
      </c>
      <c r="BC204" s="44">
        <f>'5'!BC205</f>
        <v>7.06</v>
      </c>
      <c r="BD204" s="44">
        <f>'5'!BD205</f>
        <v>0</v>
      </c>
      <c r="BE204" s="44">
        <f>'5'!BE205</f>
        <v>0</v>
      </c>
      <c r="BF204" s="44">
        <f>'5'!BF205</f>
        <v>0</v>
      </c>
      <c r="BG204" s="44">
        <f>'5'!BG205</f>
        <v>0</v>
      </c>
      <c r="BH204" s="44">
        <f>'5'!BH205</f>
        <v>0</v>
      </c>
      <c r="BI204" s="44">
        <f>'5'!BI205</f>
        <v>0</v>
      </c>
      <c r="BJ204" s="44">
        <f>'5'!BJ205</f>
        <v>0</v>
      </c>
      <c r="BK204" s="44">
        <f>'5'!BK205</f>
        <v>0</v>
      </c>
      <c r="BL204" s="44">
        <f>'5'!BL205</f>
        <v>0</v>
      </c>
      <c r="BM204" s="44">
        <f>'5'!BM205</f>
        <v>0</v>
      </c>
      <c r="BN204" s="44">
        <f>'5'!BN205</f>
        <v>0</v>
      </c>
      <c r="BO204" s="44">
        <f>'5'!BO205</f>
        <v>0</v>
      </c>
      <c r="BP204" s="44">
        <f>'5'!BP205</f>
        <v>25.91</v>
      </c>
      <c r="BQ204" s="44">
        <f>'5'!BQ205</f>
        <v>21.62</v>
      </c>
      <c r="BR204" s="44">
        <f>'5'!BR205</f>
        <v>0</v>
      </c>
      <c r="BS204" s="44">
        <f>'5'!BS205</f>
        <v>0</v>
      </c>
      <c r="BT204" s="44">
        <f>'5'!BT205</f>
        <v>0</v>
      </c>
      <c r="BU204" s="44">
        <f>'5'!BU205</f>
        <v>0</v>
      </c>
      <c r="BV204" s="44">
        <f>'5'!BV205</f>
        <v>35.57</v>
      </c>
      <c r="BW204" s="44">
        <f>'5'!BW205</f>
        <v>154.43</v>
      </c>
      <c r="BX204" s="44">
        <f>'5'!BX205</f>
        <v>368.01</v>
      </c>
      <c r="BY204" s="44">
        <f>'5'!BY205</f>
        <v>258.64999999999998</v>
      </c>
    </row>
    <row r="205" spans="1:77" x14ac:dyDescent="0.25">
      <c r="A205" s="49">
        <v>22</v>
      </c>
      <c r="B205" s="44">
        <f>'5'!B206</f>
        <v>49.84</v>
      </c>
      <c r="C205" s="44">
        <f>'5'!C206</f>
        <v>40.83</v>
      </c>
      <c r="D205" s="44">
        <f>'5'!D206</f>
        <v>20.76</v>
      </c>
      <c r="E205" s="44">
        <f>'5'!E206</f>
        <v>0</v>
      </c>
      <c r="F205" s="44">
        <f>'5'!F206</f>
        <v>0</v>
      </c>
      <c r="G205" s="44">
        <f>'5'!G206</f>
        <v>0</v>
      </c>
      <c r="H205" s="44">
        <f>'5'!H206</f>
        <v>0</v>
      </c>
      <c r="I205" s="44">
        <f>'5'!I206</f>
        <v>0</v>
      </c>
      <c r="J205" s="44">
        <f>'5'!J206</f>
        <v>0</v>
      </c>
      <c r="K205" s="44">
        <f>'5'!K206</f>
        <v>0</v>
      </c>
      <c r="L205" s="44">
        <f>'5'!L206</f>
        <v>0</v>
      </c>
      <c r="M205" s="44">
        <f>'5'!M206</f>
        <v>0</v>
      </c>
      <c r="N205" s="44">
        <f>'5'!N206</f>
        <v>0</v>
      </c>
      <c r="O205" s="44">
        <f>'5'!O206</f>
        <v>0</v>
      </c>
      <c r="P205" s="44">
        <f>'5'!P206</f>
        <v>17.100000000000001</v>
      </c>
      <c r="Q205" s="44">
        <f>'5'!Q206</f>
        <v>51.49</v>
      </c>
      <c r="R205" s="44">
        <f>'5'!R206</f>
        <v>42.33</v>
      </c>
      <c r="S205" s="44">
        <f>'5'!S206</f>
        <v>31.32</v>
      </c>
      <c r="T205" s="44">
        <f>'5'!T206</f>
        <v>0</v>
      </c>
      <c r="U205" s="44">
        <f>'5'!U206</f>
        <v>14.44</v>
      </c>
      <c r="V205" s="44">
        <f>'5'!V206</f>
        <v>157.06</v>
      </c>
      <c r="W205" s="44">
        <f>'5'!W206</f>
        <v>193.37</v>
      </c>
      <c r="X205" s="44">
        <f>'5'!X206</f>
        <v>298.27999999999997</v>
      </c>
      <c r="Y205" s="44">
        <f>'5'!Y206</f>
        <v>341.26</v>
      </c>
      <c r="AA205" s="49">
        <v>22</v>
      </c>
      <c r="AB205" s="44">
        <f>'5'!AB206</f>
        <v>49.34</v>
      </c>
      <c r="AC205" s="44">
        <f>'5'!AC206</f>
        <v>40.42</v>
      </c>
      <c r="AD205" s="44">
        <f>'5'!AD206</f>
        <v>20.55</v>
      </c>
      <c r="AE205" s="44">
        <f>'5'!AE206</f>
        <v>0</v>
      </c>
      <c r="AF205" s="44">
        <f>'5'!AF206</f>
        <v>0</v>
      </c>
      <c r="AG205" s="44">
        <f>'5'!AG206</f>
        <v>0</v>
      </c>
      <c r="AH205" s="44">
        <f>'5'!AH206</f>
        <v>0</v>
      </c>
      <c r="AI205" s="44">
        <f>'5'!AI206</f>
        <v>0</v>
      </c>
      <c r="AJ205" s="44">
        <f>'5'!AJ206</f>
        <v>0</v>
      </c>
      <c r="AK205" s="44">
        <f>'5'!AK206</f>
        <v>0</v>
      </c>
      <c r="AL205" s="44">
        <f>'5'!AL206</f>
        <v>0</v>
      </c>
      <c r="AM205" s="44">
        <f>'5'!AM206</f>
        <v>0</v>
      </c>
      <c r="AN205" s="44">
        <f>'5'!AN206</f>
        <v>0</v>
      </c>
      <c r="AO205" s="44">
        <f>'5'!AO206</f>
        <v>0</v>
      </c>
      <c r="AP205" s="44">
        <f>'5'!AP206</f>
        <v>16.920000000000002</v>
      </c>
      <c r="AQ205" s="44">
        <f>'5'!AQ206</f>
        <v>50.98</v>
      </c>
      <c r="AR205" s="44">
        <f>'5'!AR206</f>
        <v>41.91</v>
      </c>
      <c r="AS205" s="44">
        <f>'5'!AS206</f>
        <v>31</v>
      </c>
      <c r="AT205" s="44">
        <f>'5'!AT206</f>
        <v>0</v>
      </c>
      <c r="AU205" s="44">
        <f>'5'!AU206</f>
        <v>14.29</v>
      </c>
      <c r="AV205" s="44">
        <f>'5'!AV206</f>
        <v>155.5</v>
      </c>
      <c r="AW205" s="44">
        <f>'5'!AW206</f>
        <v>191.45</v>
      </c>
      <c r="AX205" s="44">
        <f>'5'!AX206</f>
        <v>295.31</v>
      </c>
      <c r="AY205" s="44">
        <f>'5'!AY206</f>
        <v>337.87</v>
      </c>
      <c r="BA205" s="49">
        <v>22</v>
      </c>
      <c r="BB205" s="44">
        <f>'5'!BB206</f>
        <v>47.54</v>
      </c>
      <c r="BC205" s="44">
        <f>'5'!BC206</f>
        <v>38.950000000000003</v>
      </c>
      <c r="BD205" s="44">
        <f>'5'!BD206</f>
        <v>19.8</v>
      </c>
      <c r="BE205" s="44">
        <f>'5'!BE206</f>
        <v>0</v>
      </c>
      <c r="BF205" s="44">
        <f>'5'!BF206</f>
        <v>0</v>
      </c>
      <c r="BG205" s="44">
        <f>'5'!BG206</f>
        <v>0</v>
      </c>
      <c r="BH205" s="44">
        <f>'5'!BH206</f>
        <v>0</v>
      </c>
      <c r="BI205" s="44">
        <f>'5'!BI206</f>
        <v>0</v>
      </c>
      <c r="BJ205" s="44">
        <f>'5'!BJ206</f>
        <v>0</v>
      </c>
      <c r="BK205" s="44">
        <f>'5'!BK206</f>
        <v>0</v>
      </c>
      <c r="BL205" s="44">
        <f>'5'!BL206</f>
        <v>0</v>
      </c>
      <c r="BM205" s="44">
        <f>'5'!BM206</f>
        <v>0</v>
      </c>
      <c r="BN205" s="44">
        <f>'5'!BN206</f>
        <v>0</v>
      </c>
      <c r="BO205" s="44">
        <f>'5'!BO206</f>
        <v>0</v>
      </c>
      <c r="BP205" s="44">
        <f>'5'!BP206</f>
        <v>16.309999999999999</v>
      </c>
      <c r="BQ205" s="44">
        <f>'5'!BQ206</f>
        <v>49.12</v>
      </c>
      <c r="BR205" s="44">
        <f>'5'!BR206</f>
        <v>40.380000000000003</v>
      </c>
      <c r="BS205" s="44">
        <f>'5'!BS206</f>
        <v>29.87</v>
      </c>
      <c r="BT205" s="44">
        <f>'5'!BT206</f>
        <v>0</v>
      </c>
      <c r="BU205" s="44">
        <f>'5'!BU206</f>
        <v>13.77</v>
      </c>
      <c r="BV205" s="44">
        <f>'5'!BV206</f>
        <v>149.82</v>
      </c>
      <c r="BW205" s="44">
        <f>'5'!BW206</f>
        <v>184.46</v>
      </c>
      <c r="BX205" s="44">
        <f>'5'!BX206</f>
        <v>284.54000000000002</v>
      </c>
      <c r="BY205" s="44">
        <f>'5'!BY206</f>
        <v>325.54000000000002</v>
      </c>
    </row>
    <row r="206" spans="1:77" x14ac:dyDescent="0.25">
      <c r="A206" s="49">
        <v>23</v>
      </c>
      <c r="B206" s="44">
        <f>'5'!B207</f>
        <v>362.43</v>
      </c>
      <c r="C206" s="44">
        <f>'5'!C207</f>
        <v>104.27</v>
      </c>
      <c r="D206" s="44">
        <f>'5'!D207</f>
        <v>6.5</v>
      </c>
      <c r="E206" s="44">
        <f>'5'!E207</f>
        <v>0</v>
      </c>
      <c r="F206" s="44">
        <f>'5'!F207</f>
        <v>0</v>
      </c>
      <c r="G206" s="44">
        <f>'5'!G207</f>
        <v>0</v>
      </c>
      <c r="H206" s="44">
        <f>'5'!H207</f>
        <v>0</v>
      </c>
      <c r="I206" s="44">
        <f>'5'!I207</f>
        <v>0</v>
      </c>
      <c r="J206" s="44">
        <f>'5'!J207</f>
        <v>0</v>
      </c>
      <c r="K206" s="44">
        <f>'5'!K207</f>
        <v>0</v>
      </c>
      <c r="L206" s="44">
        <f>'5'!L207</f>
        <v>0</v>
      </c>
      <c r="M206" s="44">
        <f>'5'!M207</f>
        <v>13.9</v>
      </c>
      <c r="N206" s="44">
        <f>'5'!N207</f>
        <v>2.87</v>
      </c>
      <c r="O206" s="44">
        <f>'5'!O207</f>
        <v>27.55</v>
      </c>
      <c r="P206" s="44">
        <f>'5'!P207</f>
        <v>51.39</v>
      </c>
      <c r="Q206" s="44">
        <f>'5'!Q207</f>
        <v>84.97</v>
      </c>
      <c r="R206" s="44">
        <f>'5'!R207</f>
        <v>60.97</v>
      </c>
      <c r="S206" s="44">
        <f>'5'!S207</f>
        <v>55.95</v>
      </c>
      <c r="T206" s="44">
        <f>'5'!T207</f>
        <v>0</v>
      </c>
      <c r="U206" s="44">
        <f>'5'!U207</f>
        <v>86.48</v>
      </c>
      <c r="V206" s="44">
        <f>'5'!V207</f>
        <v>156.54</v>
      </c>
      <c r="W206" s="44">
        <f>'5'!W207</f>
        <v>115.94</v>
      </c>
      <c r="X206" s="44">
        <f>'5'!X207</f>
        <v>239.13</v>
      </c>
      <c r="Y206" s="44">
        <f>'5'!Y207</f>
        <v>229.54</v>
      </c>
      <c r="AA206" s="49">
        <v>23</v>
      </c>
      <c r="AB206" s="44">
        <f>'5'!AB207</f>
        <v>358.82</v>
      </c>
      <c r="AC206" s="44">
        <f>'5'!AC207</f>
        <v>103.23</v>
      </c>
      <c r="AD206" s="44">
        <f>'5'!AD207</f>
        <v>6.44</v>
      </c>
      <c r="AE206" s="44">
        <f>'5'!AE207</f>
        <v>0</v>
      </c>
      <c r="AF206" s="44">
        <f>'5'!AF207</f>
        <v>0</v>
      </c>
      <c r="AG206" s="44">
        <f>'5'!AG207</f>
        <v>0</v>
      </c>
      <c r="AH206" s="44">
        <f>'5'!AH207</f>
        <v>0</v>
      </c>
      <c r="AI206" s="44">
        <f>'5'!AI207</f>
        <v>0</v>
      </c>
      <c r="AJ206" s="44">
        <f>'5'!AJ207</f>
        <v>0</v>
      </c>
      <c r="AK206" s="44">
        <f>'5'!AK207</f>
        <v>0</v>
      </c>
      <c r="AL206" s="44">
        <f>'5'!AL207</f>
        <v>0</v>
      </c>
      <c r="AM206" s="44">
        <f>'5'!AM207</f>
        <v>13.76</v>
      </c>
      <c r="AN206" s="44">
        <f>'5'!AN207</f>
        <v>2.85</v>
      </c>
      <c r="AO206" s="44">
        <f>'5'!AO207</f>
        <v>27.28</v>
      </c>
      <c r="AP206" s="44">
        <f>'5'!AP207</f>
        <v>50.88</v>
      </c>
      <c r="AQ206" s="44">
        <f>'5'!AQ207</f>
        <v>84.13</v>
      </c>
      <c r="AR206" s="44">
        <f>'5'!AR207</f>
        <v>60.36</v>
      </c>
      <c r="AS206" s="44">
        <f>'5'!AS207</f>
        <v>55.39</v>
      </c>
      <c r="AT206" s="44">
        <f>'5'!AT207</f>
        <v>0</v>
      </c>
      <c r="AU206" s="44">
        <f>'5'!AU207</f>
        <v>85.62</v>
      </c>
      <c r="AV206" s="44">
        <f>'5'!AV207</f>
        <v>154.97999999999999</v>
      </c>
      <c r="AW206" s="44">
        <f>'5'!AW207</f>
        <v>114.78</v>
      </c>
      <c r="AX206" s="44">
        <f>'5'!AX207</f>
        <v>236.75</v>
      </c>
      <c r="AY206" s="44">
        <f>'5'!AY207</f>
        <v>227.25</v>
      </c>
      <c r="BA206" s="49">
        <v>23</v>
      </c>
      <c r="BB206" s="44">
        <f>'5'!BB207</f>
        <v>345.73</v>
      </c>
      <c r="BC206" s="44">
        <f>'5'!BC207</f>
        <v>99.47</v>
      </c>
      <c r="BD206" s="44">
        <f>'5'!BD207</f>
        <v>6.2</v>
      </c>
      <c r="BE206" s="44">
        <f>'5'!BE207</f>
        <v>0</v>
      </c>
      <c r="BF206" s="44">
        <f>'5'!BF207</f>
        <v>0</v>
      </c>
      <c r="BG206" s="44">
        <f>'5'!BG207</f>
        <v>0</v>
      </c>
      <c r="BH206" s="44">
        <f>'5'!BH207</f>
        <v>0</v>
      </c>
      <c r="BI206" s="44">
        <f>'5'!BI207</f>
        <v>0</v>
      </c>
      <c r="BJ206" s="44">
        <f>'5'!BJ207</f>
        <v>0</v>
      </c>
      <c r="BK206" s="44">
        <f>'5'!BK207</f>
        <v>0</v>
      </c>
      <c r="BL206" s="44">
        <f>'5'!BL207</f>
        <v>0</v>
      </c>
      <c r="BM206" s="44">
        <f>'5'!BM207</f>
        <v>13.26</v>
      </c>
      <c r="BN206" s="44">
        <f>'5'!BN207</f>
        <v>2.74</v>
      </c>
      <c r="BO206" s="44">
        <f>'5'!BO207</f>
        <v>26.28</v>
      </c>
      <c r="BP206" s="44">
        <f>'5'!BP207</f>
        <v>49.02</v>
      </c>
      <c r="BQ206" s="44">
        <f>'5'!BQ207</f>
        <v>81.06</v>
      </c>
      <c r="BR206" s="44">
        <f>'5'!BR207</f>
        <v>58.16</v>
      </c>
      <c r="BS206" s="44">
        <f>'5'!BS207</f>
        <v>53.37</v>
      </c>
      <c r="BT206" s="44">
        <f>'5'!BT207</f>
        <v>0</v>
      </c>
      <c r="BU206" s="44">
        <f>'5'!BU207</f>
        <v>82.49</v>
      </c>
      <c r="BV206" s="44">
        <f>'5'!BV207</f>
        <v>149.32</v>
      </c>
      <c r="BW206" s="44">
        <f>'5'!BW207</f>
        <v>110.6</v>
      </c>
      <c r="BX206" s="44">
        <f>'5'!BX207</f>
        <v>228.11</v>
      </c>
      <c r="BY206" s="44">
        <f>'5'!BY207</f>
        <v>218.96</v>
      </c>
    </row>
    <row r="207" spans="1:77" x14ac:dyDescent="0.25">
      <c r="A207" s="49">
        <v>24</v>
      </c>
      <c r="B207" s="44">
        <f>'5'!B208</f>
        <v>25.59</v>
      </c>
      <c r="C207" s="44">
        <f>'5'!C208</f>
        <v>0</v>
      </c>
      <c r="D207" s="44">
        <f>'5'!D208</f>
        <v>0</v>
      </c>
      <c r="E207" s="44">
        <f>'5'!E208</f>
        <v>0</v>
      </c>
      <c r="F207" s="44">
        <f>'5'!F208</f>
        <v>0</v>
      </c>
      <c r="G207" s="44">
        <f>'5'!G208</f>
        <v>0</v>
      </c>
      <c r="H207" s="44">
        <f>'5'!H208</f>
        <v>0</v>
      </c>
      <c r="I207" s="44">
        <f>'5'!I208</f>
        <v>0</v>
      </c>
      <c r="J207" s="44">
        <f>'5'!J208</f>
        <v>0</v>
      </c>
      <c r="K207" s="44">
        <f>'5'!K208</f>
        <v>15.45</v>
      </c>
      <c r="L207" s="44">
        <f>'5'!L208</f>
        <v>40.99</v>
      </c>
      <c r="M207" s="44">
        <f>'5'!M208</f>
        <v>42.3</v>
      </c>
      <c r="N207" s="44">
        <f>'5'!N208</f>
        <v>57.91</v>
      </c>
      <c r="O207" s="44">
        <f>'5'!O208</f>
        <v>69.52</v>
      </c>
      <c r="P207" s="44">
        <f>'5'!P208</f>
        <v>84.8</v>
      </c>
      <c r="Q207" s="44">
        <f>'5'!Q208</f>
        <v>103.54</v>
      </c>
      <c r="R207" s="44">
        <f>'5'!R208</f>
        <v>87.76</v>
      </c>
      <c r="S207" s="44">
        <f>'5'!S208</f>
        <v>40.07</v>
      </c>
      <c r="T207" s="44">
        <f>'5'!T208</f>
        <v>0</v>
      </c>
      <c r="U207" s="44">
        <f>'5'!U208</f>
        <v>150.97</v>
      </c>
      <c r="V207" s="44">
        <f>'5'!V208</f>
        <v>307.52999999999997</v>
      </c>
      <c r="W207" s="44">
        <f>'5'!W208</f>
        <v>211.6</v>
      </c>
      <c r="X207" s="44">
        <f>'5'!X208</f>
        <v>171.62</v>
      </c>
      <c r="Y207" s="44">
        <f>'5'!Y208</f>
        <v>192.6</v>
      </c>
      <c r="AA207" s="49">
        <v>24</v>
      </c>
      <c r="AB207" s="44">
        <f>'5'!AB208</f>
        <v>25.34</v>
      </c>
      <c r="AC207" s="44">
        <f>'5'!AC208</f>
        <v>0</v>
      </c>
      <c r="AD207" s="44">
        <f>'5'!AD208</f>
        <v>0</v>
      </c>
      <c r="AE207" s="44">
        <f>'5'!AE208</f>
        <v>0</v>
      </c>
      <c r="AF207" s="44">
        <f>'5'!AF208</f>
        <v>0</v>
      </c>
      <c r="AG207" s="44">
        <f>'5'!AG208</f>
        <v>0</v>
      </c>
      <c r="AH207" s="44">
        <f>'5'!AH208</f>
        <v>0</v>
      </c>
      <c r="AI207" s="44">
        <f>'5'!AI208</f>
        <v>0</v>
      </c>
      <c r="AJ207" s="44">
        <f>'5'!AJ208</f>
        <v>0</v>
      </c>
      <c r="AK207" s="44">
        <f>'5'!AK208</f>
        <v>15.3</v>
      </c>
      <c r="AL207" s="44">
        <f>'5'!AL208</f>
        <v>40.58</v>
      </c>
      <c r="AM207" s="44">
        <f>'5'!AM208</f>
        <v>41.88</v>
      </c>
      <c r="AN207" s="44">
        <f>'5'!AN208</f>
        <v>57.33</v>
      </c>
      <c r="AO207" s="44">
        <f>'5'!AO208</f>
        <v>68.83</v>
      </c>
      <c r="AP207" s="44">
        <f>'5'!AP208</f>
        <v>83.96</v>
      </c>
      <c r="AQ207" s="44">
        <f>'5'!AQ208</f>
        <v>102.51</v>
      </c>
      <c r="AR207" s="44">
        <f>'5'!AR208</f>
        <v>86.88</v>
      </c>
      <c r="AS207" s="44">
        <f>'5'!AS208</f>
        <v>39.68</v>
      </c>
      <c r="AT207" s="44">
        <f>'5'!AT208</f>
        <v>0</v>
      </c>
      <c r="AU207" s="44">
        <f>'5'!AU208</f>
        <v>149.47</v>
      </c>
      <c r="AV207" s="44">
        <f>'5'!AV208</f>
        <v>304.47000000000003</v>
      </c>
      <c r="AW207" s="44">
        <f>'5'!AW208</f>
        <v>209.49</v>
      </c>
      <c r="AX207" s="44">
        <f>'5'!AX208</f>
        <v>169.92</v>
      </c>
      <c r="AY207" s="44">
        <f>'5'!AY208</f>
        <v>190.68</v>
      </c>
      <c r="BA207" s="49">
        <v>24</v>
      </c>
      <c r="BB207" s="44">
        <f>'5'!BB208</f>
        <v>24.41</v>
      </c>
      <c r="BC207" s="44">
        <f>'5'!BC208</f>
        <v>0</v>
      </c>
      <c r="BD207" s="44">
        <f>'5'!BD208</f>
        <v>0</v>
      </c>
      <c r="BE207" s="44">
        <f>'5'!BE208</f>
        <v>0</v>
      </c>
      <c r="BF207" s="44">
        <f>'5'!BF208</f>
        <v>0</v>
      </c>
      <c r="BG207" s="44">
        <f>'5'!BG208</f>
        <v>0</v>
      </c>
      <c r="BH207" s="44">
        <f>'5'!BH208</f>
        <v>0</v>
      </c>
      <c r="BI207" s="44">
        <f>'5'!BI208</f>
        <v>0</v>
      </c>
      <c r="BJ207" s="44">
        <f>'5'!BJ208</f>
        <v>0</v>
      </c>
      <c r="BK207" s="44">
        <f>'5'!BK208</f>
        <v>14.74</v>
      </c>
      <c r="BL207" s="44">
        <f>'5'!BL208</f>
        <v>39.1</v>
      </c>
      <c r="BM207" s="44">
        <f>'5'!BM208</f>
        <v>40.35</v>
      </c>
      <c r="BN207" s="44">
        <f>'5'!BN208</f>
        <v>55.24</v>
      </c>
      <c r="BO207" s="44">
        <f>'5'!BO208</f>
        <v>66.319999999999993</v>
      </c>
      <c r="BP207" s="44">
        <f>'5'!BP208</f>
        <v>80.900000000000006</v>
      </c>
      <c r="BQ207" s="44">
        <f>'5'!BQ208</f>
        <v>98.77</v>
      </c>
      <c r="BR207" s="44">
        <f>'5'!BR208</f>
        <v>83.71</v>
      </c>
      <c r="BS207" s="44">
        <f>'5'!BS208</f>
        <v>38.229999999999997</v>
      </c>
      <c r="BT207" s="44">
        <f>'5'!BT208</f>
        <v>0</v>
      </c>
      <c r="BU207" s="44">
        <f>'5'!BU208</f>
        <v>144.02000000000001</v>
      </c>
      <c r="BV207" s="44">
        <f>'5'!BV208</f>
        <v>293.36</v>
      </c>
      <c r="BW207" s="44">
        <f>'5'!BW208</f>
        <v>201.85</v>
      </c>
      <c r="BX207" s="44">
        <f>'5'!BX208</f>
        <v>163.72</v>
      </c>
      <c r="BY207" s="44">
        <f>'5'!BY208</f>
        <v>183.72</v>
      </c>
    </row>
    <row r="208" spans="1:77" x14ac:dyDescent="0.25">
      <c r="A208" s="49">
        <v>25</v>
      </c>
      <c r="B208" s="44">
        <f>'5'!B209</f>
        <v>0</v>
      </c>
      <c r="C208" s="44">
        <f>'5'!C209</f>
        <v>19</v>
      </c>
      <c r="D208" s="44">
        <f>'5'!D209</f>
        <v>0</v>
      </c>
      <c r="E208" s="44">
        <f>'5'!E209</f>
        <v>0</v>
      </c>
      <c r="F208" s="44">
        <f>'5'!F209</f>
        <v>0</v>
      </c>
      <c r="G208" s="44">
        <f>'5'!G209</f>
        <v>0</v>
      </c>
      <c r="H208" s="44">
        <f>'5'!H209</f>
        <v>0</v>
      </c>
      <c r="I208" s="44">
        <f>'5'!I209</f>
        <v>0</v>
      </c>
      <c r="J208" s="44">
        <f>'5'!J209</f>
        <v>0</v>
      </c>
      <c r="K208" s="44">
        <f>'5'!K209</f>
        <v>0</v>
      </c>
      <c r="L208" s="44">
        <f>'5'!L209</f>
        <v>0</v>
      </c>
      <c r="M208" s="44">
        <f>'5'!M209</f>
        <v>0</v>
      </c>
      <c r="N208" s="44">
        <f>'5'!N209</f>
        <v>0</v>
      </c>
      <c r="O208" s="44">
        <f>'5'!O209</f>
        <v>0</v>
      </c>
      <c r="P208" s="44">
        <f>'5'!P209</f>
        <v>0</v>
      </c>
      <c r="Q208" s="44">
        <f>'5'!Q209</f>
        <v>0</v>
      </c>
      <c r="R208" s="44">
        <f>'5'!R209</f>
        <v>33.409999999999997</v>
      </c>
      <c r="S208" s="44">
        <f>'5'!S209</f>
        <v>32.06</v>
      </c>
      <c r="T208" s="44">
        <f>'5'!T209</f>
        <v>0</v>
      </c>
      <c r="U208" s="44">
        <f>'5'!U209</f>
        <v>0</v>
      </c>
      <c r="V208" s="44">
        <f>'5'!V209</f>
        <v>78.540000000000006</v>
      </c>
      <c r="W208" s="44">
        <f>'5'!W209</f>
        <v>165.15</v>
      </c>
      <c r="X208" s="44">
        <f>'5'!X209</f>
        <v>253.27</v>
      </c>
      <c r="Y208" s="44">
        <f>'5'!Y209</f>
        <v>396.17</v>
      </c>
      <c r="AA208" s="49">
        <v>25</v>
      </c>
      <c r="AB208" s="44">
        <f>'5'!AB209</f>
        <v>0</v>
      </c>
      <c r="AC208" s="44">
        <f>'5'!AC209</f>
        <v>18.809999999999999</v>
      </c>
      <c r="AD208" s="44">
        <f>'5'!AD209</f>
        <v>0</v>
      </c>
      <c r="AE208" s="44">
        <f>'5'!AE209</f>
        <v>0</v>
      </c>
      <c r="AF208" s="44">
        <f>'5'!AF209</f>
        <v>0</v>
      </c>
      <c r="AG208" s="44">
        <f>'5'!AG209</f>
        <v>0</v>
      </c>
      <c r="AH208" s="44">
        <f>'5'!AH209</f>
        <v>0</v>
      </c>
      <c r="AI208" s="44">
        <f>'5'!AI209</f>
        <v>0</v>
      </c>
      <c r="AJ208" s="44">
        <f>'5'!AJ209</f>
        <v>0</v>
      </c>
      <c r="AK208" s="44">
        <f>'5'!AK209</f>
        <v>0</v>
      </c>
      <c r="AL208" s="44">
        <f>'5'!AL209</f>
        <v>0</v>
      </c>
      <c r="AM208" s="44">
        <f>'5'!AM209</f>
        <v>0</v>
      </c>
      <c r="AN208" s="44">
        <f>'5'!AN209</f>
        <v>0</v>
      </c>
      <c r="AO208" s="44">
        <f>'5'!AO209</f>
        <v>0</v>
      </c>
      <c r="AP208" s="44">
        <f>'5'!AP209</f>
        <v>0</v>
      </c>
      <c r="AQ208" s="44">
        <f>'5'!AQ209</f>
        <v>0</v>
      </c>
      <c r="AR208" s="44">
        <f>'5'!AR209</f>
        <v>33.08</v>
      </c>
      <c r="AS208" s="44">
        <f>'5'!AS209</f>
        <v>31.74</v>
      </c>
      <c r="AT208" s="44">
        <f>'5'!AT209</f>
        <v>0</v>
      </c>
      <c r="AU208" s="44">
        <f>'5'!AU209</f>
        <v>0</v>
      </c>
      <c r="AV208" s="44">
        <f>'5'!AV209</f>
        <v>77.760000000000005</v>
      </c>
      <c r="AW208" s="44">
        <f>'5'!AW209</f>
        <v>163.5</v>
      </c>
      <c r="AX208" s="44">
        <f>'5'!AX209</f>
        <v>250.75</v>
      </c>
      <c r="AY208" s="44">
        <f>'5'!AY209</f>
        <v>392.22</v>
      </c>
      <c r="BA208" s="49">
        <v>25</v>
      </c>
      <c r="BB208" s="44">
        <f>'5'!BB209</f>
        <v>0</v>
      </c>
      <c r="BC208" s="44">
        <f>'5'!BC209</f>
        <v>18.12</v>
      </c>
      <c r="BD208" s="44">
        <f>'5'!BD209</f>
        <v>0</v>
      </c>
      <c r="BE208" s="44">
        <f>'5'!BE209</f>
        <v>0</v>
      </c>
      <c r="BF208" s="44">
        <f>'5'!BF209</f>
        <v>0</v>
      </c>
      <c r="BG208" s="44">
        <f>'5'!BG209</f>
        <v>0</v>
      </c>
      <c r="BH208" s="44">
        <f>'5'!BH209</f>
        <v>0</v>
      </c>
      <c r="BI208" s="44">
        <f>'5'!BI209</f>
        <v>0</v>
      </c>
      <c r="BJ208" s="44">
        <f>'5'!BJ209</f>
        <v>0</v>
      </c>
      <c r="BK208" s="44">
        <f>'5'!BK209</f>
        <v>0</v>
      </c>
      <c r="BL208" s="44">
        <f>'5'!BL209</f>
        <v>0</v>
      </c>
      <c r="BM208" s="44">
        <f>'5'!BM209</f>
        <v>0</v>
      </c>
      <c r="BN208" s="44">
        <f>'5'!BN209</f>
        <v>0</v>
      </c>
      <c r="BO208" s="44">
        <f>'5'!BO209</f>
        <v>0</v>
      </c>
      <c r="BP208" s="44">
        <f>'5'!BP209</f>
        <v>0</v>
      </c>
      <c r="BQ208" s="44">
        <f>'5'!BQ209</f>
        <v>0</v>
      </c>
      <c r="BR208" s="44">
        <f>'5'!BR209</f>
        <v>31.88</v>
      </c>
      <c r="BS208" s="44">
        <f>'5'!BS209</f>
        <v>30.58</v>
      </c>
      <c r="BT208" s="44">
        <f>'5'!BT209</f>
        <v>0</v>
      </c>
      <c r="BU208" s="44">
        <f>'5'!BU209</f>
        <v>0</v>
      </c>
      <c r="BV208" s="44">
        <f>'5'!BV209</f>
        <v>74.92</v>
      </c>
      <c r="BW208" s="44">
        <f>'5'!BW209</f>
        <v>157.54</v>
      </c>
      <c r="BX208" s="44">
        <f>'5'!BX209</f>
        <v>241.6</v>
      </c>
      <c r="BY208" s="44">
        <f>'5'!BY209</f>
        <v>377.91</v>
      </c>
    </row>
    <row r="209" spans="1:77" x14ac:dyDescent="0.25">
      <c r="A209" s="49">
        <v>26</v>
      </c>
      <c r="B209" s="44">
        <f>'5'!B210</f>
        <v>79.28</v>
      </c>
      <c r="C209" s="44">
        <f>'5'!C210</f>
        <v>3.24</v>
      </c>
      <c r="D209" s="44">
        <f>'5'!D210</f>
        <v>9.39</v>
      </c>
      <c r="E209" s="44">
        <f>'5'!E210</f>
        <v>0</v>
      </c>
      <c r="F209" s="44">
        <f>'5'!F210</f>
        <v>0</v>
      </c>
      <c r="G209" s="44">
        <f>'5'!G210</f>
        <v>0</v>
      </c>
      <c r="H209" s="44">
        <f>'5'!H210</f>
        <v>0</v>
      </c>
      <c r="I209" s="44">
        <f>'5'!I210</f>
        <v>0</v>
      </c>
      <c r="J209" s="44">
        <f>'5'!J210</f>
        <v>0</v>
      </c>
      <c r="K209" s="44">
        <f>'5'!K210</f>
        <v>0</v>
      </c>
      <c r="L209" s="44">
        <f>'5'!L210</f>
        <v>15.4</v>
      </c>
      <c r="M209" s="44">
        <f>'5'!M210</f>
        <v>86.09</v>
      </c>
      <c r="N209" s="44">
        <f>'5'!N210</f>
        <v>68.319999999999993</v>
      </c>
      <c r="O209" s="44">
        <f>'5'!O210</f>
        <v>74.569999999999993</v>
      </c>
      <c r="P209" s="44">
        <f>'5'!P210</f>
        <v>106.59</v>
      </c>
      <c r="Q209" s="44">
        <f>'5'!Q210</f>
        <v>112.91</v>
      </c>
      <c r="R209" s="44">
        <f>'5'!R210</f>
        <v>54.88</v>
      </c>
      <c r="S209" s="44">
        <f>'5'!S210</f>
        <v>0</v>
      </c>
      <c r="T209" s="44">
        <f>'5'!T210</f>
        <v>0</v>
      </c>
      <c r="U209" s="44">
        <f>'5'!U210</f>
        <v>0</v>
      </c>
      <c r="V209" s="44">
        <f>'5'!V210</f>
        <v>176.23</v>
      </c>
      <c r="W209" s="44">
        <f>'5'!W210</f>
        <v>146.4</v>
      </c>
      <c r="X209" s="44">
        <f>'5'!X210</f>
        <v>237.11</v>
      </c>
      <c r="Y209" s="44">
        <f>'5'!Y210</f>
        <v>377.91</v>
      </c>
      <c r="AA209" s="49">
        <v>26</v>
      </c>
      <c r="AB209" s="44">
        <f>'5'!AB210</f>
        <v>78.489999999999995</v>
      </c>
      <c r="AC209" s="44">
        <f>'5'!AC210</f>
        <v>3.21</v>
      </c>
      <c r="AD209" s="44">
        <f>'5'!AD210</f>
        <v>9.2899999999999991</v>
      </c>
      <c r="AE209" s="44">
        <f>'5'!AE210</f>
        <v>0</v>
      </c>
      <c r="AF209" s="44">
        <f>'5'!AF210</f>
        <v>0</v>
      </c>
      <c r="AG209" s="44">
        <f>'5'!AG210</f>
        <v>0</v>
      </c>
      <c r="AH209" s="44">
        <f>'5'!AH210</f>
        <v>0</v>
      </c>
      <c r="AI209" s="44">
        <f>'5'!AI210</f>
        <v>0</v>
      </c>
      <c r="AJ209" s="44">
        <f>'5'!AJ210</f>
        <v>0</v>
      </c>
      <c r="AK209" s="44">
        <f>'5'!AK210</f>
        <v>0</v>
      </c>
      <c r="AL209" s="44">
        <f>'5'!AL210</f>
        <v>15.24</v>
      </c>
      <c r="AM209" s="44">
        <f>'5'!AM210</f>
        <v>85.23</v>
      </c>
      <c r="AN209" s="44">
        <f>'5'!AN210</f>
        <v>67.64</v>
      </c>
      <c r="AO209" s="44">
        <f>'5'!AO210</f>
        <v>73.83</v>
      </c>
      <c r="AP209" s="44">
        <f>'5'!AP210</f>
        <v>105.52</v>
      </c>
      <c r="AQ209" s="44">
        <f>'5'!AQ210</f>
        <v>111.79</v>
      </c>
      <c r="AR209" s="44">
        <f>'5'!AR210</f>
        <v>54.33</v>
      </c>
      <c r="AS209" s="44">
        <f>'5'!AS210</f>
        <v>0</v>
      </c>
      <c r="AT209" s="44">
        <f>'5'!AT210</f>
        <v>0</v>
      </c>
      <c r="AU209" s="44">
        <f>'5'!AU210</f>
        <v>0</v>
      </c>
      <c r="AV209" s="44">
        <f>'5'!AV210</f>
        <v>174.48</v>
      </c>
      <c r="AW209" s="44">
        <f>'5'!AW210</f>
        <v>144.94</v>
      </c>
      <c r="AX209" s="44">
        <f>'5'!AX210</f>
        <v>234.75</v>
      </c>
      <c r="AY209" s="44">
        <f>'5'!AY210</f>
        <v>374.15</v>
      </c>
      <c r="BA209" s="49">
        <v>26</v>
      </c>
      <c r="BB209" s="44">
        <f>'5'!BB210</f>
        <v>75.63</v>
      </c>
      <c r="BC209" s="44">
        <f>'5'!BC210</f>
        <v>3.09</v>
      </c>
      <c r="BD209" s="44">
        <f>'5'!BD210</f>
        <v>8.9499999999999993</v>
      </c>
      <c r="BE209" s="44">
        <f>'5'!BE210</f>
        <v>0</v>
      </c>
      <c r="BF209" s="44">
        <f>'5'!BF210</f>
        <v>0</v>
      </c>
      <c r="BG209" s="44">
        <f>'5'!BG210</f>
        <v>0</v>
      </c>
      <c r="BH209" s="44">
        <f>'5'!BH210</f>
        <v>0</v>
      </c>
      <c r="BI209" s="44">
        <f>'5'!BI210</f>
        <v>0</v>
      </c>
      <c r="BJ209" s="44">
        <f>'5'!BJ210</f>
        <v>0</v>
      </c>
      <c r="BK209" s="44">
        <f>'5'!BK210</f>
        <v>0</v>
      </c>
      <c r="BL209" s="44">
        <f>'5'!BL210</f>
        <v>14.69</v>
      </c>
      <c r="BM209" s="44">
        <f>'5'!BM210</f>
        <v>82.12</v>
      </c>
      <c r="BN209" s="44">
        <f>'5'!BN210</f>
        <v>65.180000000000007</v>
      </c>
      <c r="BO209" s="44">
        <f>'5'!BO210</f>
        <v>71.14</v>
      </c>
      <c r="BP209" s="44">
        <f>'5'!BP210</f>
        <v>101.67</v>
      </c>
      <c r="BQ209" s="44">
        <f>'5'!BQ210</f>
        <v>107.71</v>
      </c>
      <c r="BR209" s="44">
        <f>'5'!BR210</f>
        <v>52.35</v>
      </c>
      <c r="BS209" s="44">
        <f>'5'!BS210</f>
        <v>0</v>
      </c>
      <c r="BT209" s="44">
        <f>'5'!BT210</f>
        <v>0</v>
      </c>
      <c r="BU209" s="44">
        <f>'5'!BU210</f>
        <v>0</v>
      </c>
      <c r="BV209" s="44">
        <f>'5'!BV210</f>
        <v>168.11</v>
      </c>
      <c r="BW209" s="44">
        <f>'5'!BW210</f>
        <v>139.65</v>
      </c>
      <c r="BX209" s="44">
        <f>'5'!BX210</f>
        <v>226.18</v>
      </c>
      <c r="BY209" s="44">
        <f>'5'!BY210</f>
        <v>360.49</v>
      </c>
    </row>
    <row r="210" spans="1:77" x14ac:dyDescent="0.25">
      <c r="A210" s="49">
        <v>27</v>
      </c>
      <c r="B210" s="44">
        <f>'5'!B211</f>
        <v>66.34</v>
      </c>
      <c r="C210" s="44">
        <f>'5'!C211</f>
        <v>38.380000000000003</v>
      </c>
      <c r="D210" s="44">
        <f>'5'!D211</f>
        <v>0</v>
      </c>
      <c r="E210" s="44">
        <f>'5'!E211</f>
        <v>0</v>
      </c>
      <c r="F210" s="44">
        <f>'5'!F211</f>
        <v>0</v>
      </c>
      <c r="G210" s="44">
        <f>'5'!G211</f>
        <v>0</v>
      </c>
      <c r="H210" s="44">
        <f>'5'!H211</f>
        <v>0</v>
      </c>
      <c r="I210" s="44">
        <f>'5'!I211</f>
        <v>0</v>
      </c>
      <c r="J210" s="44">
        <f>'5'!J211</f>
        <v>0</v>
      </c>
      <c r="K210" s="44">
        <f>'5'!K211</f>
        <v>0</v>
      </c>
      <c r="L210" s="44">
        <f>'5'!L211</f>
        <v>0</v>
      </c>
      <c r="M210" s="44">
        <f>'5'!M211</f>
        <v>8.3800000000000008</v>
      </c>
      <c r="N210" s="44">
        <f>'5'!N211</f>
        <v>0</v>
      </c>
      <c r="O210" s="44">
        <f>'5'!O211</f>
        <v>43.39</v>
      </c>
      <c r="P210" s="44">
        <f>'5'!P211</f>
        <v>74.88</v>
      </c>
      <c r="Q210" s="44">
        <f>'5'!Q211</f>
        <v>82.48</v>
      </c>
      <c r="R210" s="44">
        <f>'5'!R211</f>
        <v>42.4</v>
      </c>
      <c r="S210" s="44">
        <f>'5'!S211</f>
        <v>0</v>
      </c>
      <c r="T210" s="44">
        <f>'5'!T211</f>
        <v>0</v>
      </c>
      <c r="U210" s="44">
        <f>'5'!U211</f>
        <v>0</v>
      </c>
      <c r="V210" s="44">
        <f>'5'!V211</f>
        <v>105.56</v>
      </c>
      <c r="W210" s="44">
        <f>'5'!W211</f>
        <v>183.78</v>
      </c>
      <c r="X210" s="44">
        <f>'5'!X211</f>
        <v>241.16</v>
      </c>
      <c r="Y210" s="44">
        <f>'5'!Y211</f>
        <v>192.38</v>
      </c>
      <c r="AA210" s="49">
        <v>27</v>
      </c>
      <c r="AB210" s="44">
        <f>'5'!AB211</f>
        <v>65.680000000000007</v>
      </c>
      <c r="AC210" s="44">
        <f>'5'!AC211</f>
        <v>37.99</v>
      </c>
      <c r="AD210" s="44">
        <f>'5'!AD211</f>
        <v>0</v>
      </c>
      <c r="AE210" s="44">
        <f>'5'!AE211</f>
        <v>0</v>
      </c>
      <c r="AF210" s="44">
        <f>'5'!AF211</f>
        <v>0</v>
      </c>
      <c r="AG210" s="44">
        <f>'5'!AG211</f>
        <v>0</v>
      </c>
      <c r="AH210" s="44">
        <f>'5'!AH211</f>
        <v>0</v>
      </c>
      <c r="AI210" s="44">
        <f>'5'!AI211</f>
        <v>0</v>
      </c>
      <c r="AJ210" s="44">
        <f>'5'!AJ211</f>
        <v>0</v>
      </c>
      <c r="AK210" s="44">
        <f>'5'!AK211</f>
        <v>0</v>
      </c>
      <c r="AL210" s="44">
        <f>'5'!AL211</f>
        <v>0</v>
      </c>
      <c r="AM210" s="44">
        <f>'5'!AM211</f>
        <v>8.3000000000000007</v>
      </c>
      <c r="AN210" s="44">
        <f>'5'!AN211</f>
        <v>0</v>
      </c>
      <c r="AO210" s="44">
        <f>'5'!AO211</f>
        <v>42.96</v>
      </c>
      <c r="AP210" s="44">
        <f>'5'!AP211</f>
        <v>74.14</v>
      </c>
      <c r="AQ210" s="44">
        <f>'5'!AQ211</f>
        <v>81.66</v>
      </c>
      <c r="AR210" s="44">
        <f>'5'!AR211</f>
        <v>41.98</v>
      </c>
      <c r="AS210" s="44">
        <f>'5'!AS211</f>
        <v>0</v>
      </c>
      <c r="AT210" s="44">
        <f>'5'!AT211</f>
        <v>0</v>
      </c>
      <c r="AU210" s="44">
        <f>'5'!AU211</f>
        <v>0</v>
      </c>
      <c r="AV210" s="44">
        <f>'5'!AV211</f>
        <v>104.51</v>
      </c>
      <c r="AW210" s="44">
        <f>'5'!AW211</f>
        <v>181.95</v>
      </c>
      <c r="AX210" s="44">
        <f>'5'!AX211</f>
        <v>238.76</v>
      </c>
      <c r="AY210" s="44">
        <f>'5'!AY211</f>
        <v>190.47</v>
      </c>
      <c r="BA210" s="49">
        <v>27</v>
      </c>
      <c r="BB210" s="44">
        <f>'5'!BB211</f>
        <v>63.28</v>
      </c>
      <c r="BC210" s="44">
        <f>'5'!BC211</f>
        <v>36.61</v>
      </c>
      <c r="BD210" s="44">
        <f>'5'!BD211</f>
        <v>0</v>
      </c>
      <c r="BE210" s="44">
        <f>'5'!BE211</f>
        <v>0</v>
      </c>
      <c r="BF210" s="44">
        <f>'5'!BF211</f>
        <v>0</v>
      </c>
      <c r="BG210" s="44">
        <f>'5'!BG211</f>
        <v>0</v>
      </c>
      <c r="BH210" s="44">
        <f>'5'!BH211</f>
        <v>0</v>
      </c>
      <c r="BI210" s="44">
        <f>'5'!BI211</f>
        <v>0</v>
      </c>
      <c r="BJ210" s="44">
        <f>'5'!BJ211</f>
        <v>0</v>
      </c>
      <c r="BK210" s="44">
        <f>'5'!BK211</f>
        <v>0</v>
      </c>
      <c r="BL210" s="44">
        <f>'5'!BL211</f>
        <v>0</v>
      </c>
      <c r="BM210" s="44">
        <f>'5'!BM211</f>
        <v>8</v>
      </c>
      <c r="BN210" s="44">
        <f>'5'!BN211</f>
        <v>0</v>
      </c>
      <c r="BO210" s="44">
        <f>'5'!BO211</f>
        <v>41.39</v>
      </c>
      <c r="BP210" s="44">
        <f>'5'!BP211</f>
        <v>71.430000000000007</v>
      </c>
      <c r="BQ210" s="44">
        <f>'5'!BQ211</f>
        <v>78.680000000000007</v>
      </c>
      <c r="BR210" s="44">
        <f>'5'!BR211</f>
        <v>40.450000000000003</v>
      </c>
      <c r="BS210" s="44">
        <f>'5'!BS211</f>
        <v>0</v>
      </c>
      <c r="BT210" s="44">
        <f>'5'!BT211</f>
        <v>0</v>
      </c>
      <c r="BU210" s="44">
        <f>'5'!BU211</f>
        <v>0</v>
      </c>
      <c r="BV210" s="44">
        <f>'5'!BV211</f>
        <v>100.7</v>
      </c>
      <c r="BW210" s="44">
        <f>'5'!BW211</f>
        <v>175.31</v>
      </c>
      <c r="BX210" s="44">
        <f>'5'!BX211</f>
        <v>230.05</v>
      </c>
      <c r="BY210" s="44">
        <f>'5'!BY211</f>
        <v>183.52</v>
      </c>
    </row>
    <row r="211" spans="1:77" x14ac:dyDescent="0.25">
      <c r="A211" s="49">
        <v>28</v>
      </c>
      <c r="B211" s="44">
        <f>'5'!B212</f>
        <v>0</v>
      </c>
      <c r="C211" s="44">
        <f>'5'!C212</f>
        <v>0</v>
      </c>
      <c r="D211" s="44">
        <f>'5'!D212</f>
        <v>0</v>
      </c>
      <c r="E211" s="44">
        <f>'5'!E212</f>
        <v>0</v>
      </c>
      <c r="F211" s="44">
        <f>'5'!F212</f>
        <v>0</v>
      </c>
      <c r="G211" s="44">
        <f>'5'!G212</f>
        <v>0</v>
      </c>
      <c r="H211" s="44">
        <f>'5'!H212</f>
        <v>0</v>
      </c>
      <c r="I211" s="44">
        <f>'5'!I212</f>
        <v>0</v>
      </c>
      <c r="J211" s="44">
        <f>'5'!J212</f>
        <v>0</v>
      </c>
      <c r="K211" s="44">
        <f>'5'!K212</f>
        <v>0</v>
      </c>
      <c r="L211" s="44">
        <f>'5'!L212</f>
        <v>0</v>
      </c>
      <c r="M211" s="44">
        <f>'5'!M212</f>
        <v>7.78</v>
      </c>
      <c r="N211" s="44">
        <f>'5'!N212</f>
        <v>0</v>
      </c>
      <c r="O211" s="44">
        <f>'5'!O212</f>
        <v>0</v>
      </c>
      <c r="P211" s="44">
        <f>'5'!P212</f>
        <v>10.59</v>
      </c>
      <c r="Q211" s="44">
        <f>'5'!Q212</f>
        <v>259.35000000000002</v>
      </c>
      <c r="R211" s="44">
        <f>'5'!R212</f>
        <v>69.28</v>
      </c>
      <c r="S211" s="44">
        <f>'5'!S212</f>
        <v>0</v>
      </c>
      <c r="T211" s="44">
        <f>'5'!T212</f>
        <v>0</v>
      </c>
      <c r="U211" s="44">
        <f>'5'!U212</f>
        <v>0</v>
      </c>
      <c r="V211" s="44">
        <f>'5'!V212</f>
        <v>152.44</v>
      </c>
      <c r="W211" s="44">
        <f>'5'!W212</f>
        <v>202.8</v>
      </c>
      <c r="X211" s="44">
        <f>'5'!X212</f>
        <v>270.92</v>
      </c>
      <c r="Y211" s="44">
        <f>'5'!Y212</f>
        <v>172.63</v>
      </c>
      <c r="AA211" s="49">
        <v>28</v>
      </c>
      <c r="AB211" s="44">
        <f>'5'!AB212</f>
        <v>0</v>
      </c>
      <c r="AC211" s="44">
        <f>'5'!AC212</f>
        <v>0</v>
      </c>
      <c r="AD211" s="44">
        <f>'5'!AD212</f>
        <v>0</v>
      </c>
      <c r="AE211" s="44">
        <f>'5'!AE212</f>
        <v>0</v>
      </c>
      <c r="AF211" s="44">
        <f>'5'!AF212</f>
        <v>0</v>
      </c>
      <c r="AG211" s="44">
        <f>'5'!AG212</f>
        <v>0</v>
      </c>
      <c r="AH211" s="44">
        <f>'5'!AH212</f>
        <v>0</v>
      </c>
      <c r="AI211" s="44">
        <f>'5'!AI212</f>
        <v>0</v>
      </c>
      <c r="AJ211" s="44">
        <f>'5'!AJ212</f>
        <v>0</v>
      </c>
      <c r="AK211" s="44">
        <f>'5'!AK212</f>
        <v>0</v>
      </c>
      <c r="AL211" s="44">
        <f>'5'!AL212</f>
        <v>0</v>
      </c>
      <c r="AM211" s="44">
        <f>'5'!AM212</f>
        <v>7.7</v>
      </c>
      <c r="AN211" s="44">
        <f>'5'!AN212</f>
        <v>0</v>
      </c>
      <c r="AO211" s="44">
        <f>'5'!AO212</f>
        <v>0</v>
      </c>
      <c r="AP211" s="44">
        <f>'5'!AP212</f>
        <v>10.49</v>
      </c>
      <c r="AQ211" s="44">
        <f>'5'!AQ212</f>
        <v>256.77</v>
      </c>
      <c r="AR211" s="44">
        <f>'5'!AR212</f>
        <v>68.59</v>
      </c>
      <c r="AS211" s="44">
        <f>'5'!AS212</f>
        <v>0</v>
      </c>
      <c r="AT211" s="44">
        <f>'5'!AT212</f>
        <v>0</v>
      </c>
      <c r="AU211" s="44">
        <f>'5'!AU212</f>
        <v>0</v>
      </c>
      <c r="AV211" s="44">
        <f>'5'!AV212</f>
        <v>150.91999999999999</v>
      </c>
      <c r="AW211" s="44">
        <f>'5'!AW212</f>
        <v>200.79</v>
      </c>
      <c r="AX211" s="44">
        <f>'5'!AX212</f>
        <v>268.23</v>
      </c>
      <c r="AY211" s="44">
        <f>'5'!AY212</f>
        <v>170.91</v>
      </c>
      <c r="BA211" s="49">
        <v>28</v>
      </c>
      <c r="BB211" s="44">
        <f>'5'!BB212</f>
        <v>0</v>
      </c>
      <c r="BC211" s="44">
        <f>'5'!BC212</f>
        <v>0</v>
      </c>
      <c r="BD211" s="44">
        <f>'5'!BD212</f>
        <v>0</v>
      </c>
      <c r="BE211" s="44">
        <f>'5'!BE212</f>
        <v>0</v>
      </c>
      <c r="BF211" s="44">
        <f>'5'!BF212</f>
        <v>0</v>
      </c>
      <c r="BG211" s="44">
        <f>'5'!BG212</f>
        <v>0</v>
      </c>
      <c r="BH211" s="44">
        <f>'5'!BH212</f>
        <v>0</v>
      </c>
      <c r="BI211" s="44">
        <f>'5'!BI212</f>
        <v>0</v>
      </c>
      <c r="BJ211" s="44">
        <f>'5'!BJ212</f>
        <v>0</v>
      </c>
      <c r="BK211" s="44">
        <f>'5'!BK212</f>
        <v>0</v>
      </c>
      <c r="BL211" s="44">
        <f>'5'!BL212</f>
        <v>0</v>
      </c>
      <c r="BM211" s="44">
        <f>'5'!BM212</f>
        <v>7.42</v>
      </c>
      <c r="BN211" s="44">
        <f>'5'!BN212</f>
        <v>0</v>
      </c>
      <c r="BO211" s="44">
        <f>'5'!BO212</f>
        <v>0</v>
      </c>
      <c r="BP211" s="44">
        <f>'5'!BP212</f>
        <v>10.11</v>
      </c>
      <c r="BQ211" s="44">
        <f>'5'!BQ212</f>
        <v>247.4</v>
      </c>
      <c r="BR211" s="44">
        <f>'5'!BR212</f>
        <v>66.09</v>
      </c>
      <c r="BS211" s="44">
        <f>'5'!BS212</f>
        <v>0</v>
      </c>
      <c r="BT211" s="44">
        <f>'5'!BT212</f>
        <v>0</v>
      </c>
      <c r="BU211" s="44">
        <f>'5'!BU212</f>
        <v>0</v>
      </c>
      <c r="BV211" s="44">
        <f>'5'!BV212</f>
        <v>145.41999999999999</v>
      </c>
      <c r="BW211" s="44">
        <f>'5'!BW212</f>
        <v>193.46</v>
      </c>
      <c r="BX211" s="44">
        <f>'5'!BX212</f>
        <v>258.44</v>
      </c>
      <c r="BY211" s="44">
        <f>'5'!BY212</f>
        <v>164.67</v>
      </c>
    </row>
    <row r="212" spans="1:77" x14ac:dyDescent="0.25">
      <c r="A212" s="49">
        <v>29</v>
      </c>
      <c r="B212" s="44">
        <f>'5'!B213</f>
        <v>39.74</v>
      </c>
      <c r="C212" s="44">
        <f>'5'!C213</f>
        <v>59.51</v>
      </c>
      <c r="D212" s="44">
        <f>'5'!D213</f>
        <v>2.93</v>
      </c>
      <c r="E212" s="44">
        <f>'5'!E213</f>
        <v>0</v>
      </c>
      <c r="F212" s="44">
        <f>'5'!F213</f>
        <v>0</v>
      </c>
      <c r="G212" s="44">
        <f>'5'!G213</f>
        <v>0</v>
      </c>
      <c r="H212" s="44">
        <f>'5'!H213</f>
        <v>0</v>
      </c>
      <c r="I212" s="44">
        <f>'5'!I213</f>
        <v>0</v>
      </c>
      <c r="J212" s="44">
        <f>'5'!J213</f>
        <v>0</v>
      </c>
      <c r="K212" s="44">
        <f>'5'!K213</f>
        <v>0</v>
      </c>
      <c r="L212" s="44">
        <f>'5'!L213</f>
        <v>0</v>
      </c>
      <c r="M212" s="44">
        <f>'5'!M213</f>
        <v>0</v>
      </c>
      <c r="N212" s="44">
        <f>'5'!N213</f>
        <v>0</v>
      </c>
      <c r="O212" s="44">
        <f>'5'!O213</f>
        <v>0</v>
      </c>
      <c r="P212" s="44">
        <f>'5'!P213</f>
        <v>0</v>
      </c>
      <c r="Q212" s="44">
        <f>'5'!Q213</f>
        <v>0</v>
      </c>
      <c r="R212" s="44">
        <f>'5'!R213</f>
        <v>0</v>
      </c>
      <c r="S212" s="44">
        <f>'5'!S213</f>
        <v>0</v>
      </c>
      <c r="T212" s="44">
        <f>'5'!T213</f>
        <v>0</v>
      </c>
      <c r="U212" s="44">
        <f>'5'!U213</f>
        <v>0</v>
      </c>
      <c r="V212" s="44">
        <f>'5'!V213</f>
        <v>0</v>
      </c>
      <c r="W212" s="44">
        <f>'5'!W213</f>
        <v>246.36</v>
      </c>
      <c r="X212" s="44">
        <f>'5'!X213</f>
        <v>327.97</v>
      </c>
      <c r="Y212" s="44">
        <f>'5'!Y213</f>
        <v>204.94</v>
      </c>
      <c r="AA212" s="49">
        <v>29</v>
      </c>
      <c r="AB212" s="44">
        <f>'5'!AB213</f>
        <v>39.35</v>
      </c>
      <c r="AC212" s="44">
        <f>'5'!AC213</f>
        <v>58.92</v>
      </c>
      <c r="AD212" s="44">
        <f>'5'!AD213</f>
        <v>2.9</v>
      </c>
      <c r="AE212" s="44">
        <f>'5'!AE213</f>
        <v>0</v>
      </c>
      <c r="AF212" s="44">
        <f>'5'!AF213</f>
        <v>0</v>
      </c>
      <c r="AG212" s="44">
        <f>'5'!AG213</f>
        <v>0</v>
      </c>
      <c r="AH212" s="44">
        <f>'5'!AH213</f>
        <v>0</v>
      </c>
      <c r="AI212" s="44">
        <f>'5'!AI213</f>
        <v>0</v>
      </c>
      <c r="AJ212" s="44">
        <f>'5'!AJ213</f>
        <v>0</v>
      </c>
      <c r="AK212" s="44">
        <f>'5'!AK213</f>
        <v>0</v>
      </c>
      <c r="AL212" s="44">
        <f>'5'!AL213</f>
        <v>0</v>
      </c>
      <c r="AM212" s="44">
        <f>'5'!AM213</f>
        <v>0</v>
      </c>
      <c r="AN212" s="44">
        <f>'5'!AN213</f>
        <v>0</v>
      </c>
      <c r="AO212" s="44">
        <f>'5'!AO213</f>
        <v>0</v>
      </c>
      <c r="AP212" s="44">
        <f>'5'!AP213</f>
        <v>0</v>
      </c>
      <c r="AQ212" s="44">
        <f>'5'!AQ213</f>
        <v>0</v>
      </c>
      <c r="AR212" s="44">
        <f>'5'!AR213</f>
        <v>0</v>
      </c>
      <c r="AS212" s="44">
        <f>'5'!AS213</f>
        <v>0</v>
      </c>
      <c r="AT212" s="44">
        <f>'5'!AT213</f>
        <v>0</v>
      </c>
      <c r="AU212" s="44">
        <f>'5'!AU213</f>
        <v>0</v>
      </c>
      <c r="AV212" s="44">
        <f>'5'!AV213</f>
        <v>0</v>
      </c>
      <c r="AW212" s="44">
        <f>'5'!AW213</f>
        <v>243.91</v>
      </c>
      <c r="AX212" s="44">
        <f>'5'!AX213</f>
        <v>324.7</v>
      </c>
      <c r="AY212" s="44">
        <f>'5'!AY213</f>
        <v>202.9</v>
      </c>
      <c r="BA212" s="49">
        <v>29</v>
      </c>
      <c r="BB212" s="44">
        <f>'5'!BB213</f>
        <v>37.909999999999997</v>
      </c>
      <c r="BC212" s="44">
        <f>'5'!BC213</f>
        <v>56.77</v>
      </c>
      <c r="BD212" s="44">
        <f>'5'!BD213</f>
        <v>2.8</v>
      </c>
      <c r="BE212" s="44">
        <f>'5'!BE213</f>
        <v>0</v>
      </c>
      <c r="BF212" s="44">
        <f>'5'!BF213</f>
        <v>0</v>
      </c>
      <c r="BG212" s="44">
        <f>'5'!BG213</f>
        <v>0</v>
      </c>
      <c r="BH212" s="44">
        <f>'5'!BH213</f>
        <v>0</v>
      </c>
      <c r="BI212" s="44">
        <f>'5'!BI213</f>
        <v>0</v>
      </c>
      <c r="BJ212" s="44">
        <f>'5'!BJ213</f>
        <v>0</v>
      </c>
      <c r="BK212" s="44">
        <f>'5'!BK213</f>
        <v>0</v>
      </c>
      <c r="BL212" s="44">
        <f>'5'!BL213</f>
        <v>0</v>
      </c>
      <c r="BM212" s="44">
        <f>'5'!BM213</f>
        <v>0</v>
      </c>
      <c r="BN212" s="44">
        <f>'5'!BN213</f>
        <v>0</v>
      </c>
      <c r="BO212" s="44">
        <f>'5'!BO213</f>
        <v>0</v>
      </c>
      <c r="BP212" s="44">
        <f>'5'!BP213</f>
        <v>0</v>
      </c>
      <c r="BQ212" s="44">
        <f>'5'!BQ213</f>
        <v>0</v>
      </c>
      <c r="BR212" s="44">
        <f>'5'!BR213</f>
        <v>0</v>
      </c>
      <c r="BS212" s="44">
        <f>'5'!BS213</f>
        <v>0</v>
      </c>
      <c r="BT212" s="44">
        <f>'5'!BT213</f>
        <v>0</v>
      </c>
      <c r="BU212" s="44">
        <f>'5'!BU213</f>
        <v>0</v>
      </c>
      <c r="BV212" s="44">
        <f>'5'!BV213</f>
        <v>0</v>
      </c>
      <c r="BW212" s="44">
        <f>'5'!BW213</f>
        <v>235.01</v>
      </c>
      <c r="BX212" s="44">
        <f>'5'!BX213</f>
        <v>312.86</v>
      </c>
      <c r="BY212" s="44">
        <f>'5'!BY213</f>
        <v>195.49</v>
      </c>
    </row>
    <row r="213" spans="1:77" x14ac:dyDescent="0.25">
      <c r="A213" s="49">
        <v>30</v>
      </c>
      <c r="B213" s="44">
        <f>'5'!B214</f>
        <v>39.86</v>
      </c>
      <c r="C213" s="44">
        <f>'5'!C214</f>
        <v>0</v>
      </c>
      <c r="D213" s="44">
        <f>'5'!D214</f>
        <v>0</v>
      </c>
      <c r="E213" s="44">
        <f>'5'!E214</f>
        <v>0</v>
      </c>
      <c r="F213" s="44">
        <f>'5'!F214</f>
        <v>0</v>
      </c>
      <c r="G213" s="44">
        <f>'5'!G214</f>
        <v>0</v>
      </c>
      <c r="H213" s="44">
        <f>'5'!H214</f>
        <v>0</v>
      </c>
      <c r="I213" s="44">
        <f>'5'!I214</f>
        <v>0</v>
      </c>
      <c r="J213" s="44">
        <f>'5'!J214</f>
        <v>0</v>
      </c>
      <c r="K213" s="44">
        <f>'5'!K214</f>
        <v>0</v>
      </c>
      <c r="L213" s="44">
        <f>'5'!L214</f>
        <v>0</v>
      </c>
      <c r="M213" s="44">
        <f>'5'!M214</f>
        <v>0</v>
      </c>
      <c r="N213" s="44">
        <f>'5'!N214</f>
        <v>0</v>
      </c>
      <c r="O213" s="44">
        <f>'5'!O214</f>
        <v>0</v>
      </c>
      <c r="P213" s="44">
        <f>'5'!P214</f>
        <v>0</v>
      </c>
      <c r="Q213" s="44">
        <f>'5'!Q214</f>
        <v>0</v>
      </c>
      <c r="R213" s="44">
        <f>'5'!R214</f>
        <v>0</v>
      </c>
      <c r="S213" s="44">
        <f>'5'!S214</f>
        <v>0</v>
      </c>
      <c r="T213" s="44">
        <f>'5'!T214</f>
        <v>0</v>
      </c>
      <c r="U213" s="44">
        <f>'5'!U214</f>
        <v>0</v>
      </c>
      <c r="V213" s="44">
        <f>'5'!V214</f>
        <v>92.19</v>
      </c>
      <c r="W213" s="44">
        <f>'5'!W214</f>
        <v>390.7</v>
      </c>
      <c r="X213" s="44">
        <f>'5'!X214</f>
        <v>421.02</v>
      </c>
      <c r="Y213" s="44">
        <f>'5'!Y214</f>
        <v>372.98</v>
      </c>
      <c r="AA213" s="49">
        <v>30</v>
      </c>
      <c r="AB213" s="44">
        <f>'5'!AB214</f>
        <v>39.46</v>
      </c>
      <c r="AC213" s="44">
        <f>'5'!AC214</f>
        <v>0</v>
      </c>
      <c r="AD213" s="44">
        <f>'5'!AD214</f>
        <v>0</v>
      </c>
      <c r="AE213" s="44">
        <f>'5'!AE214</f>
        <v>0</v>
      </c>
      <c r="AF213" s="44">
        <f>'5'!AF214</f>
        <v>0</v>
      </c>
      <c r="AG213" s="44">
        <f>'5'!AG214</f>
        <v>0</v>
      </c>
      <c r="AH213" s="44">
        <f>'5'!AH214</f>
        <v>0</v>
      </c>
      <c r="AI213" s="44">
        <f>'5'!AI214</f>
        <v>0</v>
      </c>
      <c r="AJ213" s="44">
        <f>'5'!AJ214</f>
        <v>0</v>
      </c>
      <c r="AK213" s="44">
        <f>'5'!AK214</f>
        <v>0</v>
      </c>
      <c r="AL213" s="44">
        <f>'5'!AL214</f>
        <v>0</v>
      </c>
      <c r="AM213" s="44">
        <f>'5'!AM214</f>
        <v>0</v>
      </c>
      <c r="AN213" s="44">
        <f>'5'!AN214</f>
        <v>0</v>
      </c>
      <c r="AO213" s="44">
        <f>'5'!AO214</f>
        <v>0</v>
      </c>
      <c r="AP213" s="44">
        <f>'5'!AP214</f>
        <v>0</v>
      </c>
      <c r="AQ213" s="44">
        <f>'5'!AQ214</f>
        <v>0</v>
      </c>
      <c r="AR213" s="44">
        <f>'5'!AR214</f>
        <v>0</v>
      </c>
      <c r="AS213" s="44">
        <f>'5'!AS214</f>
        <v>0</v>
      </c>
      <c r="AT213" s="44">
        <f>'5'!AT214</f>
        <v>0</v>
      </c>
      <c r="AU213" s="44">
        <f>'5'!AU214</f>
        <v>0</v>
      </c>
      <c r="AV213" s="44">
        <f>'5'!AV214</f>
        <v>91.28</v>
      </c>
      <c r="AW213" s="44">
        <f>'5'!AW214</f>
        <v>386.81</v>
      </c>
      <c r="AX213" s="44">
        <f>'5'!AX214</f>
        <v>416.82</v>
      </c>
      <c r="AY213" s="44">
        <f>'5'!AY214</f>
        <v>369.27</v>
      </c>
      <c r="BA213" s="49">
        <v>30</v>
      </c>
      <c r="BB213" s="44">
        <f>'5'!BB214</f>
        <v>38.020000000000003</v>
      </c>
      <c r="BC213" s="44">
        <f>'5'!BC214</f>
        <v>0</v>
      </c>
      <c r="BD213" s="44">
        <f>'5'!BD214</f>
        <v>0</v>
      </c>
      <c r="BE213" s="44">
        <f>'5'!BE214</f>
        <v>0</v>
      </c>
      <c r="BF213" s="44">
        <f>'5'!BF214</f>
        <v>0</v>
      </c>
      <c r="BG213" s="44">
        <f>'5'!BG214</f>
        <v>0</v>
      </c>
      <c r="BH213" s="44">
        <f>'5'!BH214</f>
        <v>0</v>
      </c>
      <c r="BI213" s="44">
        <f>'5'!BI214</f>
        <v>0</v>
      </c>
      <c r="BJ213" s="44">
        <f>'5'!BJ214</f>
        <v>0</v>
      </c>
      <c r="BK213" s="44">
        <f>'5'!BK214</f>
        <v>0</v>
      </c>
      <c r="BL213" s="44">
        <f>'5'!BL214</f>
        <v>0</v>
      </c>
      <c r="BM213" s="44">
        <f>'5'!BM214</f>
        <v>0</v>
      </c>
      <c r="BN213" s="44">
        <f>'5'!BN214</f>
        <v>0</v>
      </c>
      <c r="BO213" s="44">
        <f>'5'!BO214</f>
        <v>0</v>
      </c>
      <c r="BP213" s="44">
        <f>'5'!BP214</f>
        <v>0</v>
      </c>
      <c r="BQ213" s="44">
        <f>'5'!BQ214</f>
        <v>0</v>
      </c>
      <c r="BR213" s="44">
        <f>'5'!BR214</f>
        <v>0</v>
      </c>
      <c r="BS213" s="44">
        <f>'5'!BS214</f>
        <v>0</v>
      </c>
      <c r="BT213" s="44">
        <f>'5'!BT214</f>
        <v>0</v>
      </c>
      <c r="BU213" s="44">
        <f>'5'!BU214</f>
        <v>0</v>
      </c>
      <c r="BV213" s="44">
        <f>'5'!BV214</f>
        <v>87.95</v>
      </c>
      <c r="BW213" s="44">
        <f>'5'!BW214</f>
        <v>372.7</v>
      </c>
      <c r="BX213" s="44">
        <f>'5'!BX214</f>
        <v>401.62</v>
      </c>
      <c r="BY213" s="44">
        <f>'5'!BY214</f>
        <v>355.8</v>
      </c>
    </row>
    <row r="214" spans="1:77" x14ac:dyDescent="0.25">
      <c r="A214" s="49">
        <v>31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AA214" s="49">
        <v>31</v>
      </c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BA214" s="49">
        <v>31</v>
      </c>
      <c r="BB214" s="44"/>
      <c r="BC214" s="44"/>
      <c r="BD214" s="44"/>
      <c r="BE214" s="44"/>
      <c r="BF214" s="44"/>
      <c r="BG214" s="44"/>
      <c r="BH214" s="44"/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</row>
    <row r="216" spans="1:77" ht="56.25" customHeight="1" x14ac:dyDescent="0.25">
      <c r="A216" s="125" t="s">
        <v>55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5" t="s">
        <v>120</v>
      </c>
      <c r="N216" s="126"/>
      <c r="O216" s="125" t="s">
        <v>121</v>
      </c>
      <c r="P216" s="126"/>
      <c r="Q216" s="125" t="s">
        <v>122</v>
      </c>
      <c r="R216" s="126"/>
    </row>
    <row r="217" spans="1:77" ht="30" customHeight="1" x14ac:dyDescent="0.25">
      <c r="A217" s="125" t="s">
        <v>56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7">
        <f>'5'!M218:N218</f>
        <v>6.33</v>
      </c>
      <c r="N217" s="128"/>
      <c r="O217" s="127">
        <f>'5'!O218:P218</f>
        <v>6.27</v>
      </c>
      <c r="P217" s="128"/>
      <c r="Q217" s="127">
        <f>'5'!Q218:R218</f>
        <v>6.04</v>
      </c>
      <c r="R217" s="128"/>
    </row>
    <row r="218" spans="1:77" ht="39.75" customHeight="1" x14ac:dyDescent="0.25">
      <c r="A218" s="125" t="s">
        <v>57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f>'5'!M219:N219</f>
        <v>420.72</v>
      </c>
      <c r="N218" s="128"/>
      <c r="O218" s="127">
        <f>'5'!O219:P219</f>
        <v>416.53</v>
      </c>
      <c r="P218" s="128"/>
      <c r="Q218" s="127">
        <f>'5'!Q219:R219</f>
        <v>401.33</v>
      </c>
      <c r="R218" s="128"/>
    </row>
    <row r="220" spans="1:77" ht="18.75" customHeight="1" x14ac:dyDescent="0.25">
      <c r="A220" s="26" t="s">
        <v>142</v>
      </c>
    </row>
    <row r="222" spans="1:77" ht="18.75" customHeight="1" x14ac:dyDescent="0.25">
      <c r="A222" s="119" t="s">
        <v>50</v>
      </c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</row>
    <row r="223" spans="1:77" ht="18.75" x14ac:dyDescent="0.3">
      <c r="A223" s="113" t="s">
        <v>3</v>
      </c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</row>
    <row r="224" spans="1:77" x14ac:dyDescent="0.25">
      <c r="A224" s="64"/>
      <c r="B224" s="64"/>
      <c r="C224" s="64"/>
      <c r="D224" s="116" t="s">
        <v>4</v>
      </c>
      <c r="E224" s="117"/>
      <c r="F224" s="118"/>
      <c r="G224" s="64" t="s">
        <v>5</v>
      </c>
      <c r="H224" s="64"/>
      <c r="I224" s="64"/>
      <c r="J224" s="64" t="s">
        <v>6</v>
      </c>
      <c r="K224" s="64"/>
      <c r="L224" s="64"/>
      <c r="M224" s="115" t="s">
        <v>7</v>
      </c>
      <c r="N224" s="115"/>
      <c r="O224" s="115"/>
    </row>
    <row r="225" spans="1:15" x14ac:dyDescent="0.25">
      <c r="A225" s="107" t="s">
        <v>129</v>
      </c>
      <c r="B225" s="107"/>
      <c r="C225" s="107"/>
      <c r="D225" s="107">
        <f>'4'!D154:F154</f>
        <v>705864.81</v>
      </c>
      <c r="E225" s="107"/>
      <c r="F225" s="107"/>
      <c r="G225" s="107">
        <f>'4'!G154:I154</f>
        <v>1147476.95</v>
      </c>
      <c r="H225" s="107"/>
      <c r="I225" s="107"/>
      <c r="J225" s="107">
        <f>'4'!J154:L154</f>
        <v>1375853.72</v>
      </c>
      <c r="K225" s="107"/>
      <c r="L225" s="107"/>
      <c r="M225" s="107">
        <f>'4'!M154:O154</f>
        <v>1226283.3</v>
      </c>
      <c r="N225" s="107"/>
      <c r="O225" s="107"/>
    </row>
    <row r="226" spans="1:15" ht="31.5" customHeight="1" x14ac:dyDescent="0.25">
      <c r="A226" s="108" t="s">
        <v>130</v>
      </c>
      <c r="B226" s="109"/>
      <c r="C226" s="109"/>
      <c r="D226" s="107">
        <f>'4'!D155:F155</f>
        <v>684595.66</v>
      </c>
      <c r="E226" s="107"/>
      <c r="F226" s="107"/>
      <c r="G226" s="107">
        <f>$D226</f>
        <v>684595.66</v>
      </c>
      <c r="H226" s="107"/>
      <c r="I226" s="107"/>
      <c r="J226" s="107">
        <f t="shared" ref="J226:J228" si="270">$D226</f>
        <v>684595.66</v>
      </c>
      <c r="K226" s="107"/>
      <c r="L226" s="107"/>
      <c r="M226" s="107">
        <f t="shared" ref="M226:M228" si="271">$D226</f>
        <v>684595.66</v>
      </c>
      <c r="N226" s="107"/>
      <c r="O226" s="107"/>
    </row>
    <row r="227" spans="1:15" ht="29.25" customHeight="1" x14ac:dyDescent="0.25">
      <c r="A227" s="108" t="s">
        <v>131</v>
      </c>
      <c r="B227" s="109"/>
      <c r="C227" s="109"/>
      <c r="D227" s="107">
        <f>'4'!D156:F156</f>
        <v>677781.15</v>
      </c>
      <c r="E227" s="107"/>
      <c r="F227" s="107"/>
      <c r="G227" s="107">
        <f t="shared" ref="G227:G228" si="272">$D227</f>
        <v>677781.15</v>
      </c>
      <c r="H227" s="107"/>
      <c r="I227" s="107"/>
      <c r="J227" s="107">
        <f t="shared" si="270"/>
        <v>677781.15</v>
      </c>
      <c r="K227" s="107"/>
      <c r="L227" s="107"/>
      <c r="M227" s="107">
        <f t="shared" si="271"/>
        <v>677781.15</v>
      </c>
      <c r="N227" s="107"/>
      <c r="O227" s="107"/>
    </row>
    <row r="228" spans="1:15" ht="30" customHeight="1" x14ac:dyDescent="0.25">
      <c r="A228" s="108" t="s">
        <v>132</v>
      </c>
      <c r="B228" s="109"/>
      <c r="C228" s="109"/>
      <c r="D228" s="107">
        <f>'4'!D157:F157</f>
        <v>653052.72</v>
      </c>
      <c r="E228" s="107"/>
      <c r="F228" s="107"/>
      <c r="G228" s="107">
        <f t="shared" si="272"/>
        <v>653052.72</v>
      </c>
      <c r="H228" s="107"/>
      <c r="I228" s="107"/>
      <c r="J228" s="107">
        <f t="shared" si="270"/>
        <v>653052.72</v>
      </c>
      <c r="K228" s="107"/>
      <c r="L228" s="107"/>
      <c r="M228" s="107">
        <f t="shared" si="271"/>
        <v>653052.72</v>
      </c>
      <c r="N228" s="107"/>
      <c r="O228" s="107"/>
    </row>
  </sheetData>
  <mergeCells count="77">
    <mergeCell ref="AA9:AA10"/>
    <mergeCell ref="AB9:AY9"/>
    <mergeCell ref="BA9:BA10"/>
    <mergeCell ref="BB9:BY9"/>
    <mergeCell ref="O218:P218"/>
    <mergeCell ref="Q218:R218"/>
    <mergeCell ref="AA148:AA149"/>
    <mergeCell ref="AB148:AY148"/>
    <mergeCell ref="BA148:BA149"/>
    <mergeCell ref="AA182:AA183"/>
    <mergeCell ref="AB182:AY182"/>
    <mergeCell ref="BA182:BA183"/>
    <mergeCell ref="Q217:R217"/>
    <mergeCell ref="AA111:AA112"/>
    <mergeCell ref="AB111:AY111"/>
    <mergeCell ref="BA111:BA112"/>
    <mergeCell ref="BB111:BY111"/>
    <mergeCell ref="O216:P216"/>
    <mergeCell ref="Q216:R216"/>
    <mergeCell ref="BB148:BY148"/>
    <mergeCell ref="BB182:BY182"/>
    <mergeCell ref="AA43:AA44"/>
    <mergeCell ref="AB43:AY43"/>
    <mergeCell ref="BA43:BA44"/>
    <mergeCell ref="BB43:BY43"/>
    <mergeCell ref="AA77:AA78"/>
    <mergeCell ref="AB77:AY77"/>
    <mergeCell ref="BA77:BA78"/>
    <mergeCell ref="BB77:BY77"/>
    <mergeCell ref="B2:L2"/>
    <mergeCell ref="A5:N5"/>
    <mergeCell ref="A43:A44"/>
    <mergeCell ref="B43:Y43"/>
    <mergeCell ref="A77:A78"/>
    <mergeCell ref="B77:Y77"/>
    <mergeCell ref="A9:A10"/>
    <mergeCell ref="B9:Y9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O217:P217"/>
    <mergeCell ref="A225:C225"/>
    <mergeCell ref="G225:I225"/>
    <mergeCell ref="J225:L225"/>
    <mergeCell ref="M225:O225"/>
    <mergeCell ref="A218:L218"/>
    <mergeCell ref="A222:O222"/>
    <mergeCell ref="A223:O223"/>
    <mergeCell ref="D224:F224"/>
    <mergeCell ref="D225:F225"/>
    <mergeCell ref="M218:N218"/>
    <mergeCell ref="A224:C224"/>
    <mergeCell ref="G224:I224"/>
    <mergeCell ref="J224:L224"/>
    <mergeCell ref="M224:O224"/>
    <mergeCell ref="A228:C228"/>
    <mergeCell ref="G228:I228"/>
    <mergeCell ref="J228:L228"/>
    <mergeCell ref="M228:O228"/>
    <mergeCell ref="A226:C226"/>
    <mergeCell ref="G226:I226"/>
    <mergeCell ref="J226:L226"/>
    <mergeCell ref="M226:O226"/>
    <mergeCell ref="A227:C227"/>
    <mergeCell ref="G227:I227"/>
    <mergeCell ref="J227:L227"/>
    <mergeCell ref="M227:O227"/>
    <mergeCell ref="D226:F226"/>
    <mergeCell ref="D227:F227"/>
    <mergeCell ref="D228:F2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2017-10-11T10:24:17Z</dcterms:modified>
</cp:coreProperties>
</file>